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G:\2020\5. Relación Entes Externos\Contraloría de Bogotá\Cuenta Anual\Plan de mejoramiento Entidad\"/>
    </mc:Choice>
  </mc:AlternateContent>
  <xr:revisionPtr revIDLastSave="0" documentId="13_ncr:1_{C4353B6F-99C6-4FF5-867B-253BABDEC189}" xr6:coauthVersionLast="44" xr6:coauthVersionMax="44" xr10:uidLastSave="{00000000-0000-0000-0000-000000000000}"/>
  <bookViews>
    <workbookView xWindow="-120" yWindow="-120" windowWidth="29040" windowHeight="15840" xr2:uid="{00000000-000D-0000-FFFF-FFFF00000000}"/>
  </bookViews>
  <sheets>
    <sheet name="CB-0402S  PLAN DE MEJORAMIEN..."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<sst xmlns="http://schemas.openxmlformats.org/spreadsheetml/2006/main" count="939" uniqueCount="570">
  <si>
    <t>Tipo Informe</t>
  </si>
  <si>
    <t>71 PLAN DE MEJORAMIENTO - SEGUIMIENTO ENTIDAD</t>
  </si>
  <si>
    <t>Formulario</t>
  </si>
  <si>
    <t>CB-0402S: PLAN DE MEJORAMIENTO - SEGUIMIENTO ENTIDAD</t>
  </si>
  <si>
    <t>Moneda Informe</t>
  </si>
  <si>
    <t>Entidad</t>
  </si>
  <si>
    <t>Fecha</t>
  </si>
  <si>
    <t>Periodicidad</t>
  </si>
  <si>
    <t>Anual</t>
  </si>
  <si>
    <t>[1]</t>
  </si>
  <si>
    <t>0 SEGUIMIENTO ENTIDAD</t>
  </si>
  <si>
    <t>CÓDIGO DE LA ENTIDAD</t>
  </si>
  <si>
    <t>VIGENCIA PAD AUDITORIA o VISITA</t>
  </si>
  <si>
    <t>CODIGO AUDITORIA SEGÚN PAD DE LA VIGENCIA</t>
  </si>
  <si>
    <t>No. HALLAZGO o Numeral del Informe de la Auditoría o Visita</t>
  </si>
  <si>
    <t>CODIGO ACCION</t>
  </si>
  <si>
    <t>VARIABLES DEL INDICADOR</t>
  </si>
  <si>
    <t>RESULTADO INDICADOR</t>
  </si>
  <si>
    <t>ANÁLISIS SEGUIMIENTO ENTIDAD</t>
  </si>
  <si>
    <t>EFICACIA ENTIDAD</t>
  </si>
  <si>
    <t>FECHA SEGUIMIENTO</t>
  </si>
  <si>
    <t xml:space="preserve">No DIAS PRORROGADOS AUTORIZADOS </t>
  </si>
  <si>
    <t>FECHA PRORROGA SEGUIMIENTO</t>
  </si>
  <si>
    <t>FILA_1</t>
  </si>
  <si>
    <t/>
  </si>
  <si>
    <t>2006 2006</t>
  </si>
  <si>
    <t>2007 2007</t>
  </si>
  <si>
    <t>2008 2008</t>
  </si>
  <si>
    <t>2009 2009</t>
  </si>
  <si>
    <t>2010 2010</t>
  </si>
  <si>
    <t>2011 2011</t>
  </si>
  <si>
    <t>2012 2012</t>
  </si>
  <si>
    <t>2013 2013</t>
  </si>
  <si>
    <t>2014 2014</t>
  </si>
  <si>
    <t>2015 2015</t>
  </si>
  <si>
    <t>2016 2016</t>
  </si>
  <si>
    <t>2017 2017</t>
  </si>
  <si>
    <t>2018 2018</t>
  </si>
  <si>
    <t>2019 2019</t>
  </si>
  <si>
    <t>2020 2020</t>
  </si>
  <si>
    <t>3.1.1</t>
  </si>
  <si>
    <t>Un (1) Reporte</t>
  </si>
  <si>
    <t xml:space="preserve">Se solicitó al área de Sistemas el desarrollo en SEVEN del Formato de Acta de Fenecimiento que contenga la información que debe rendirse a la Secretaría de Hacienda Distrital y en la Cuenta Anual a la Contraloría de Bogotá, el cual fue diseñado y puesto en producción con validación exitosa por parte del área de Presupuesto. Se remite documento en word donde se detallan las actividades realizadas para el desarollo del formato, formato F.10 de acta de fenecimiento en excel y reporte de acta de fenecimiento a 31 de diciembre de 2019 generado por SEVEN. </t>
  </si>
  <si>
    <t>FILA_2</t>
  </si>
  <si>
    <t>Dos (2)  Conciliaciones</t>
  </si>
  <si>
    <t xml:space="preserve">Se realizó la conciliación de los soportes que sustenta el formato de acta de fenecimiento, la cual fue validada exitosamente el 10 de enero de 2020. Se remite documento en word donde se detallan las actividades realizadas para el desarollo del formato, formato F.10 de acta de fenecimiento en excel y reporte de acta de fenecimiento a 31 de diciembre de 2019 generado por SEVEN. Teniendo en cuenta que la acción ya se cumplió, amablemente se solicita el cierre del hallazgo. </t>
  </si>
  <si>
    <t>FILA_3</t>
  </si>
  <si>
    <t>Un (1) expediente contractual revisado y organizado según la normatividad</t>
  </si>
  <si>
    <t>Acción en términos de ejecución, plan de mejoramiento con fecha de inicio el 19/12/2019</t>
  </si>
  <si>
    <t>FILA_4</t>
  </si>
  <si>
    <t>No. De expedientes revisados / Total de expedientes seleccionados para revisión</t>
  </si>
  <si>
    <t>FILA_5</t>
  </si>
  <si>
    <t>3.1.1.1</t>
  </si>
  <si>
    <t xml:space="preserve">Riesgos de corrupción  identificados  cuyo  responsable  es  la primera línea de defensa </t>
  </si>
  <si>
    <t>De conformidad con el radicado No 20191200609883 la OAP informa que procedió a incluir en la totalidad de los procesos del mapa de riesgos de corrupción como responsables del diseño y ejecución de los controles a la primera línea de defensa y posteriormente se solicitó nuevamente su publicación en la página web del IDRD, finalmente por medio de comunicación interna informó a los responsables del proceso del ajuste para que lo consulten y tengan en cuenta su rol de primera línea de defensa</t>
  </si>
  <si>
    <t>FILA_6</t>
  </si>
  <si>
    <t>N° de reportes de seguimiento al Plan de Mejoramiento</t>
  </si>
  <si>
    <t>Desde la Subdirección Técnica de Recreación y Deporte, mensualmente se solicita a través de correo electrónico el seguimiento a las acciones formuladas en el Plan de mejoramiento y evidencia de los mismos, se consolida información como reporte mensual en DRIVE.
EVIDENCIA Correo electrónico - Drive
https://drive.google.com/drive/u/0/folders/12iKr19Mnq_VFGSSMn19BhdIxxp82XebL</t>
  </si>
  <si>
    <t>FILA_7</t>
  </si>
  <si>
    <t>Seguimiento acciones</t>
  </si>
  <si>
    <t>El seguimiento de las acciones definidas para los planes de mejoramiento se realiza mensualmente y reposan en medio magnético con el profesional del Sistema de Gestión de Calidad junto con los respectivos soportes. Periódicamente se realiza seguimiento al avance de las acciones por parte de la Oficina de Control Interno mediante mesa de trabajo, las actas se encuentran en poder del funcionario de la Oficina de Control Interno.</t>
  </si>
  <si>
    <t>FILA_8</t>
  </si>
  <si>
    <t>3.1.1.2</t>
  </si>
  <si>
    <t>Una comunicación</t>
  </si>
  <si>
    <r>
      <t xml:space="preserve">Se da el cumplimiento a la acción </t>
    </r>
    <r>
      <rPr>
        <i/>
        <sz val="11"/>
        <rFont val="Calibri"/>
        <family val="2"/>
        <scheme val="minor"/>
      </rPr>
      <t>"Establecer en los estudios previos un mecanismo de validación jurídica del contenido por parte de la Subdirección de Contratación</t>
    </r>
    <r>
      <rPr>
        <sz val="11"/>
        <rFont val="Calibri"/>
        <family val="2"/>
        <scheme val="minor"/>
      </rPr>
      <t xml:space="preserve">" debido a que se anexa lo establecido por la SC " </t>
    </r>
    <r>
      <rPr>
        <i/>
        <sz val="11"/>
        <rFont val="Calibri"/>
        <family val="2"/>
        <scheme val="minor"/>
      </rPr>
      <t>Se ajustaron y adoptaron los formatos de: 
Estudios y Documentos Previos Procesos Concurso de Méritos - STC. V-1
Estudios y Documentos Previos Procesos Licitación Pública. V-3
Estudios y Documentos Previos Procesos Selección Abreviada. V-2
Los cuales se encuentran publicados en Isolución.</t>
    </r>
    <r>
      <rPr>
        <sz val="11"/>
        <rFont val="Calibri"/>
        <family val="2"/>
        <scheme val="minor"/>
      </rPr>
      <t>"</t>
    </r>
  </si>
  <si>
    <t>FILA_9</t>
  </si>
  <si>
    <t>Matriz de información financiera de la gestión contractual</t>
  </si>
  <si>
    <t>Se incluyo en la matriz de la base de datos de los procesos de la Subdirección de Contratación, la columna referente a las anulaciones presupuestales.</t>
  </si>
  <si>
    <t>FILA_10</t>
  </si>
  <si>
    <t>3.1.1.3</t>
  </si>
  <si>
    <t>Expediente contractual 3810 de 2018</t>
  </si>
  <si>
    <t>Se efectuó la revisión y organización del expediente contractual No 3810 de 2019, de acuerdo a la normatividad archivística aplicable, verificando la cronología del expediente.</t>
  </si>
  <si>
    <t>FILA_11</t>
  </si>
  <si>
    <t>3.1.2</t>
  </si>
  <si>
    <t>Una (1) Circular</t>
  </si>
  <si>
    <t>Se emite circular mediante memorando No 20198000749013 de fecha 27 de noviembre en donde se imparten lineamientos para actualización de expedientes</t>
  </si>
  <si>
    <t>FILA_12</t>
  </si>
  <si>
    <t>Una (1) comunicación</t>
  </si>
  <si>
    <t>Mediante radicado 20198000677413 se recuerda dar aplicación a las Tablas de Retención Documental que se encuentran vigentes. Se adjunta el radicado.</t>
  </si>
  <si>
    <t>FILA_13</t>
  </si>
  <si>
    <t>(Número de expedientes actualizados  / Número total de contratos a cargo de la STRD)*100</t>
  </si>
  <si>
    <t xml:space="preserve">La STRD realizó la verificación de la documentación cargada a los contratos suscritos en las vigencias 2018 y 2019 en los diferentes expedientes virtuales y en concordancia con los lineamientos emitidos por la Dirección General relacionados con las TRD emitidas a través de radicado IDRD No.684543 del 29/20/2019. Así mismo se realizó una comunicación a la Subdirección de Contratación con el reporte de novedades frente a la verificación.
EVIDENCIA. Radicado No.20198000684543 Lineamiento TRD - Excel Seguimiento y verificación ORFEO y Radicado No.20198000794413 Novedades de Contratación.
</t>
  </si>
  <si>
    <t>FILA_14</t>
  </si>
  <si>
    <t>Se remitió por parte del área de Servicios Generales a la Subdirección de contratación, mediante radicado 20193210704233 del 30 de octubre,  la documentación requerida por el expediente contractual de conformidad con la tabla de retención documental.</t>
  </si>
  <si>
    <t>FILA_15</t>
  </si>
  <si>
    <t>Los lineamientos fueron presentados por la Subdirección de Contratación mediante los radicados 20198000677413 y 20198000684543, y fueron socializados al interior de la Subdirección Técnica de Parques el 30 de octubre de 2019.  Se realizó revisión al interior de la Subdirección la aplicación de estos lineamientos.</t>
  </si>
  <si>
    <t>FILA_16</t>
  </si>
  <si>
    <t xml:space="preserve">Se realizó memorando No. 20194000736073 dirigido a todos los supervisores de contratos a cargo de la STC, en el cual se solicita la aplicación los lineamientos emitidos por la Subdirección de Contracción relacionados con la adecuada gestión contractual y la aplicación de las Tablas de Retención Documental.  Se reitera la aplicación de los lineamientos por medio de memorando No. 20194000833503 a todos los supervisores y entrega de informe del estado de los contratos a su cargo.
</t>
  </si>
  <si>
    <t>FILA_17</t>
  </si>
  <si>
    <t>FILA_18</t>
  </si>
  <si>
    <t>Un (1) expediente contractual con póliza de garantía</t>
  </si>
  <si>
    <t>FILA_19</t>
  </si>
  <si>
    <t>3.1.2.1</t>
  </si>
  <si>
    <t>No. de mesas de trabajo realizadas / No. de mesas de trabajo programadas</t>
  </si>
  <si>
    <t>Se realizaron mesas de trabajo con la Oficina de Costos y Estudios económicos, para realizar seguimiento al costeo de los bienes y/o servicios que se adquieren a través de convenios y contratos desde la STRD.</t>
  </si>
  <si>
    <t>FILA_20</t>
  </si>
  <si>
    <t>3.1.2.10</t>
  </si>
  <si>
    <t>(N° de subdirecciones  que asisten a la socialización / 4)X100%</t>
  </si>
  <si>
    <t>El 12 de septiembre de 2019 se realizó la socialización del procedimiento a los representantes de cada una de las Subdirecciones Técnicas y de la Subdirección Administrativa y Financiera. Se adjunta la presentación y el registro de asistencia.</t>
  </si>
  <si>
    <t>FILA_21</t>
  </si>
  <si>
    <t>3.1.2.11</t>
  </si>
  <si>
    <t>(N° de actas de comité jurídico /11)X100%</t>
  </si>
  <si>
    <t>Se continua con la realización de los comités jurídicos, en el que se abordan aspectos normativos que afectan el buen desarrollo de los procesos. Se adjuntan las actas de los comités realizados en los meses de julio, agosto y septiembre de 2019.</t>
  </si>
  <si>
    <t>FILA_22</t>
  </si>
  <si>
    <t>(N° de capacitaciones realizadas /3)X100%</t>
  </si>
  <si>
    <t>Durante el segundo trimestre de 2019, se realizaron tres capacitaciones dirigidas a los supervisores y personal de apoyo a la supervisión los días 23 de mayo de 2019, 29 de mayo de 2019 y 11 de junio de 2019. Se adjuntan registros de asistencia.</t>
  </si>
  <si>
    <t>FILA_23</t>
  </si>
  <si>
    <t>3.1.2.2</t>
  </si>
  <si>
    <t xml:space="preserve">Un instrumento de validación de </t>
  </si>
  <si>
    <t>Se adoptó el formato INFORME DE SUPERVISIÓN E INTERVENTORÍA CONTRATOS O CONVENIOS, el cual se encuentra publicado en Isolución desde el 28 de octubre de 2018.</t>
  </si>
  <si>
    <t>FILA_24</t>
  </si>
  <si>
    <t>(N° de supervisores que asisten a la socialización / N° Total de personal designado a la supervisión de contratos o convenios)X100%</t>
  </si>
  <si>
    <t>El 30 de octubre de 2018, se socializó mediante correo masivo a través de comunidad IDRD, la adopción del formato INFORME DE SUPERVISIÓN E INTERVENTORÍA CONTRATOS O CONVENIOS</t>
  </si>
  <si>
    <t>FILA_25</t>
  </si>
  <si>
    <t>3.1.2.3</t>
  </si>
  <si>
    <t>Un documento de seguimiento a la ejecución de los contratos por parte del supervisor o interventor</t>
  </si>
  <si>
    <t>FILA_26</t>
  </si>
  <si>
    <t>FILA_27</t>
  </si>
  <si>
    <t>3.1.2.4</t>
  </si>
  <si>
    <t>contratos verificados / contratos realizados</t>
  </si>
  <si>
    <t>En los contratos de formadores el tiempo estipulado de ejecución quedó contemplado así "El plazo de ejecución del contrato será de: (según el formador que se evidencia en el archivo adjunto). No obstante, el contrato se entenderá suspendido temporalmente, en razón a los periodos de receso escolar establecidos en la Resolución 2054 del 23/10/2018. Donde se establece el Calendario Académico para el año 2019 en las IED oficiales de educación preescolar, básica y media y jardines infantiles en convenio SDISSED de Bogotá D.C.”, expedida por la SED.  Se anexa listado de contratos con la información.</t>
  </si>
  <si>
    <t>FILA_28</t>
  </si>
  <si>
    <t>3.1.2.5</t>
  </si>
  <si>
    <t>No. de socializaciones realizadas / No. De socializaciones programadas.</t>
  </si>
  <si>
    <t xml:space="preserve">Se realizaron socializaciones, frente a la Supervisión de contratos y se proyectaron comunicaciones internas recordando los lineamientos frente a la Supervisión de contratos. 
EVIDENCIA.  Listado de asistencia, correo electrónico, infografía y radicado por ORFEO
</t>
  </si>
  <si>
    <t>FILA_29</t>
  </si>
  <si>
    <t>3.1.2.6</t>
  </si>
  <si>
    <t>No de fichas técnicas realizadas/ No de procesos de la STRD</t>
  </si>
  <si>
    <t xml:space="preserve">Desde la STRD se implementó el formato de ficha técnica para los procesos, realizando una adecuada estructura a los estudios de mercado y análisis del sector, es importante tener en cuenta que estos formatos están sujetos a cambios y modificaciones de acuerdo a las sugerencias de otras áreas involucradas, dando cumplimiento de acuerdo con la fecha establecida. 
EVIDENCIAS. Formato fichas técnicas de los procesos de la STRD.
</t>
  </si>
  <si>
    <t>FILA_30</t>
  </si>
  <si>
    <t>Se realizaron socializaciones, frente a la estructura de las fichas téncicas. 
EVIDENCIA.  Listado de asistencia, correo electrónico, infografía</t>
  </si>
  <si>
    <t>FILA_31</t>
  </si>
  <si>
    <t>3.1.2.7</t>
  </si>
  <si>
    <t>No. de seguimientos realizados / No. de seguimientos programados</t>
  </si>
  <si>
    <t>Se realizó el seguimiento mensual a la ubicación y estado de las vallas
EVIDENCIAS: Se presenta el seguimiento a la ubicación de las vallas</t>
  </si>
  <si>
    <t>FILA_32</t>
  </si>
  <si>
    <t>3.1.2.8</t>
  </si>
  <si>
    <t>Con el radicado 20188000704823 del 8 de noviembre de 2018, la Subdirección de Contratación impartió instrucciones para la radicación de los documentos que hacen parte de los expedientes, como parte de los lineamientos para la organización y archivo de los documentos que hacen parte del expediente contractual</t>
  </si>
  <si>
    <t>FILA_33</t>
  </si>
  <si>
    <t>3.1.2.9</t>
  </si>
  <si>
    <t>El 12 de septiembre de 2019 se realizo la  socialización del procedimiento a los representantes de cada una de  las Subdirecciones Técnicas y de la Subdirección Adminsitrativa y Financiera. Se adjunta la presentación y el registro de asistencia.</t>
  </si>
  <si>
    <t>FILA_34</t>
  </si>
  <si>
    <t>3.1.3</t>
  </si>
  <si>
    <t>Un (1) procedimiento</t>
  </si>
  <si>
    <t>Se está encuentra en elaboración el procedimiento en el cual se imparten los lineamientos  para la publicación de documentos en SECOP. Se adjunta el borrador del del procedimiento</t>
  </si>
  <si>
    <t>FILA_35</t>
  </si>
  <si>
    <t>Un (1) lineamiento</t>
  </si>
  <si>
    <t xml:space="preserve">Mediante Radicado 20198000749013, se impartieron lineamientos a todas las dependencias, para implementar el plan de contingencia de actualización de los expedientes contractuales en SECOP de las vigencias 2015, 2016, 2017 y 2018. Se adjunta el radicado. </t>
  </si>
  <si>
    <t>FILA_36</t>
  </si>
  <si>
    <t>(Número de procesos contractuales actualizados / Número total de procesos contractuales a cargo de la STRD)*100</t>
  </si>
  <si>
    <t xml:space="preserve">Se continuó con el proceso de revisión de la plataforma SECOP para validar el cargue de la información de los contratistas. 
</t>
  </si>
  <si>
    <t>FILA_37</t>
  </si>
  <si>
    <t>Desde la STRD se realizó la verificación mensual de la documentación cargada a los contratos suscritos en las vigencias 2018 y 2019 en la plataforma SECOP II y en concordancia con los lineamientos emitidos por la Subdirección de Contratación frente a la actualización de expediente contractuales en la plataforma SECOP a través de radicado IDRD No.749013 
EVIDENCIA. Radicado IDRD No.20198000749013 Actualización expedientes contractuales SECOP - Excel Archivo de verificación 2018 - 2019</t>
  </si>
  <si>
    <t>FILA_38</t>
  </si>
  <si>
    <t>Los lineamientos fueron presentados por la Subdirección de Contratación mediante los radicados 20198000677413 y 20198000684543, y fueron socializados al interior de la Subdirección Técnica de Parques por el 30 de octubre de 2019.  Se realizó revisión al interior de la Subdirección de la aplicación de estos lineamientos.</t>
  </si>
  <si>
    <t>FILA_39</t>
  </si>
  <si>
    <t>(Avance reportado a la OCI el 22 Nov 2019 Rad 4000743523). Se realizó memorando No. 20194000736073 dirigido a todos los supervisores de contratos a cargo de la STC, en el cual se solicita la aplicación los lineamientos emitidos por la Subdirección de Contracción relacionados con la adecuada gestión contractual y la aplicación de las Tablas de Retención Documental.</t>
  </si>
  <si>
    <t>FILA_40</t>
  </si>
  <si>
    <t>FILA_41</t>
  </si>
  <si>
    <t>Tres (3) contratos con documentación completa publicada en SECOP</t>
  </si>
  <si>
    <t>FILA_42</t>
  </si>
  <si>
    <t>3.1.3.1</t>
  </si>
  <si>
    <t>Verificación mensual de Informes de contratos de Prestación de Servicios</t>
  </si>
  <si>
    <r>
      <t xml:space="preserve">Se adelantó la verificación de los 138 contratos de prestación de servicios de los entrenadores de Rendimiento Deportivo frente a la presentación de informes con firmas originales, con los soportes y evidencias de las actividades,
</t>
    </r>
    <r>
      <rPr>
        <b/>
        <sz val="11"/>
        <rFont val="Calibri"/>
        <family val="2"/>
        <scheme val="minor"/>
      </rPr>
      <t>EVIDENCIAS</t>
    </r>
    <r>
      <rPr>
        <sz val="11"/>
        <rFont val="Calibri"/>
        <family val="2"/>
        <scheme val="minor"/>
      </rPr>
      <t>. Matriz de verificación agosto, septiembre, octubre, noviembre y diciembre.</t>
    </r>
  </si>
  <si>
    <t>FILA_43</t>
  </si>
  <si>
    <t>3.1.3.1.1</t>
  </si>
  <si>
    <t>Nro. De mesas de trabajo programadas / Nro. De mesas realizadas</t>
  </si>
  <si>
    <t>Se realizaron tres (3) reuniones entre ACEE y STC, en la cual en el mes de marzo se hizo una reunión de acercamiento entre las dos áreas para socializar la metodología del FACTOR MULTIPLICADOR. Para los meses de abril y julio se revisaron casos particulares de los proyectos CEFE COMETAS y PISTA DE PATINAJE, donde se verificó y validarán las variables del cálculo del Factor Multiplicador (FM). y se enviaron los respectivos soportes de evidencias a Control Interno, mediante actas.</t>
  </si>
  <si>
    <t>FILA_44</t>
  </si>
  <si>
    <t>3.1.3.1.3</t>
  </si>
  <si>
    <t>Un documento tipo para la radicación y clasificación de documentos en los expedientes contractuales</t>
  </si>
  <si>
    <t>Fué actualizado el formato tipo para la radicación  y clasificación de los documentos. Se adjunta el formato actualizado</t>
  </si>
  <si>
    <t>FILA_45</t>
  </si>
  <si>
    <t>3.1.3.10</t>
  </si>
  <si>
    <t xml:space="preserve">Socialización </t>
  </si>
  <si>
    <t>Se realizó capacitación a los supervisores y personal de apoyo a la supervisión los días 24 y 30 de septiembre y 2 de octubre de 2019, en el que se abordó el tema sobre de una adecuada estructuración de procesos de contratación. Se adjunta presentación y registro de asistencia.</t>
  </si>
  <si>
    <t>FILA_46</t>
  </si>
  <si>
    <t>3.1.3.10.1</t>
  </si>
  <si>
    <t>Numero de camisetas entregadas / número de camisetas recibidas</t>
  </si>
  <si>
    <t>Las camisetas que estaban en la bodega durante la visita en 2018 fueron entregadas en su totalidad a los participantes de los eventos realizados ese año. Como fortalecimiento a la acción planteada se fabrican camisetas con diseños genéricos con el fin de que se puedan entregar en cualquiera de las actividades para la promoción y el uso de la bicicleta; se estudiaron las bases de datos para verificar qué personas reclaman elementos y no asisten, con el fin de tomar acciones pedagógicas. Al cierre de la acción no se cuenta con existencias en bodega, dando cumplimiento a lo formulado.</t>
  </si>
  <si>
    <t>FILA_47</t>
  </si>
  <si>
    <t>Número de reuniones realizadas para la verificación y seguimiento.</t>
  </si>
  <si>
    <t xml:space="preserve">Para todos los eventos realizados luego del inicio del plan de mejoramiento, se realizaron reuniones  previas con el operador logístico estableciendo y verificando el método de control para la entrega de camisetas a los asistentes de los eventos y se realizaron actas de entrega de los elementos al operador. </t>
  </si>
  <si>
    <t>FILA_48</t>
  </si>
  <si>
    <t>3.1.3.11</t>
  </si>
  <si>
    <t>Lineamiento de certificaciones</t>
  </si>
  <si>
    <t>Mediante radicado 20198000675573, se expidió el lineamiento para la verificación de experiencia y solicitud para la expedición de certificaciones de contratos de prestación de servicios profesionales y de apoyo a la gestión en el IDRD. Se adjunta el radicado.</t>
  </si>
  <si>
    <t>FILA_49</t>
  </si>
  <si>
    <t>3.1.3.11.1</t>
  </si>
  <si>
    <t xml:space="preserve">Especificaciones técnicas definidas en los documentos contractuales / Especificaciones certificados por fabricantes proveedores </t>
  </si>
  <si>
    <t>Para todos los elementos a fabricar durante el periodo de vigencia de la acción, el operador logístico hace entrega de la certificación de las características de los materiales empleados en su elaboración y corresponden en su totalidad con lo estipulado en los documentos contractuales. En cualquier caso, se adjunta la foto de una de las camisetas recibidas, la cual está contramarcada con las características de la tela y evidencia la correspondencia entre lo certificado y lo fabricado.</t>
  </si>
  <si>
    <t>FILA_50</t>
  </si>
  <si>
    <t>Se realizan reuniones con el operador logístico de los eventos realizados para la revisión de las muestras de elementos a entregar a los participantes para su evaluación por parte del Supervisor. Esta verificación se realiza revisando las especificaciones establecidas en los documentos del contrato, se aprueban las muestras y se procede con la aprobación para iniciar el proceso de fabricación.</t>
  </si>
  <si>
    <t>FILA_51</t>
  </si>
  <si>
    <t>Se crea el formato "Lista de chequeo especificaciones técnicas para supervisor" en el SGC de la entidad, y se aplica a las muestras recibidas por parte del Operador Logístico revisando las especificaciones establecidas en los documentos del contrato.</t>
  </si>
  <si>
    <t>FILA_52</t>
  </si>
  <si>
    <t>3.1.3.11.2</t>
  </si>
  <si>
    <t>(N° de actas de verificación económica proceso de menor cuantía /4)X100%</t>
  </si>
  <si>
    <t>Se realizaron mesas de trabajo trimestrales con las áreas técnicas, para verificar que se continua efectuando la evaluación económica de los procesos de selección de menor cuantía, con los valores netos antes de IVA, conforme a lo establecido en el formato de evaluación económica vigente.
Evidencia: actas de reunión</t>
  </si>
  <si>
    <t>FILA_53</t>
  </si>
  <si>
    <t>3.1.3.12</t>
  </si>
  <si>
    <t>Menú actualizado</t>
  </si>
  <si>
    <t>Desde el Programa de Rendimiento Deportivo y en articulación con el Área de Sistemas se realizó el desarrollo del Módulo de Competencias con el fin de generar la trazabilidad de los diferentes apoyos entregados a loa atletas de registro de Bogotá.
EVIDENCIAS. Acta de reunión comité, acta de entrega de software y desarrollo menú de competencias SIM y socialización del SIM Rendimiento Deportivo.</t>
  </si>
  <si>
    <t>FILA_54</t>
  </si>
  <si>
    <t>3.1.3.12.1</t>
  </si>
  <si>
    <t xml:space="preserve">
Número de actas programadas para seguimiento de la ejecución contractual programas / actas realizadas para el seguimiento contractual
</t>
  </si>
  <si>
    <t>La ficha técnica de los eventos de promoción y uso de la bicicleta se envía a costos para iniciar el proceso precontractual de acuerdo con el procedimiento vigente sin presentar contratiempos. Se reciben los estudios de mercado y se programan mesas de seguimiento en las que se informa que se encuentra pendiente la decisión respecto a la contratación. Posteriormente, la Sub de contratación comunica la imposibilidad de adelantar el proceso en el marco del Dto. 92 de 2017, por lo que se incluyen en el proceso IDRD-STRD-LP-007-2019, el cual se adjudica el 22 de julio y se ejecuta sin novedades</t>
  </si>
  <si>
    <t>FILA_55</t>
  </si>
  <si>
    <t>3.1.3.13</t>
  </si>
  <si>
    <t>Lineamiento precontractual</t>
  </si>
  <si>
    <t>Mediante radicado 20198000684543, se expidió el lineamiento sobre la planeación contractual y estructuración de procesos de contratación (Ver numeral 4 etapa contractual). Se adjunta el radicado.</t>
  </si>
  <si>
    <t>FILA_56</t>
  </si>
  <si>
    <t>3.1.3.13.1</t>
  </si>
  <si>
    <t>FILA_57</t>
  </si>
  <si>
    <t>3.1.3.13.2</t>
  </si>
  <si>
    <t>(N° de persona que publican documentos en SECOP / 5)X100%</t>
  </si>
  <si>
    <t>Acogiendo la recomendación de la Oficina de Control Interno realizada en el seguimiento de marzo 31 de 2019, se revisa en SECOP II la información del contrato IDRD-CTO-0181-2019. Se evidencia en la sección "documentación" que se encuentra el documento 20194000049253.pdf, el cual contiene los estudios previos del contrato en el que se describe en la obligación especifica 6, el apoyo para la publicación de documentos en SECOP II. Se solicita respetuosamente revisar nuevamente la información publicada en SECOP II.</t>
  </si>
  <si>
    <t>FILA_58</t>
  </si>
  <si>
    <t>3.1.3.14</t>
  </si>
  <si>
    <t>Lineamiento sobre objeto contractual</t>
  </si>
  <si>
    <t>Mediante radicado 20198000670413 se remitió a todos los ordenadores del gasto, el lineamiento sobre los objetos contractuales, los cuales deberán estar acordes a los proyectos de inversión.</t>
  </si>
  <si>
    <t>FILA_59</t>
  </si>
  <si>
    <t>3.1.3.14.1</t>
  </si>
  <si>
    <t>FILA_60</t>
  </si>
  <si>
    <t>3.1.3.15</t>
  </si>
  <si>
    <t>Mediante radicado 20198000684543, se expidió el lineamiento sobre la planeación contractual y estructuración de procesos de contratación (Ver el literal b del numeral 1, etapa precontractual). Se adjunta el radicado.</t>
  </si>
  <si>
    <t>FILA_61</t>
  </si>
  <si>
    <t>3.1.3.15.1</t>
  </si>
  <si>
    <t>Texto incorporado</t>
  </si>
  <si>
    <t>Se realizó mesa de trabajo con el área de Costos, en donde se determinó actualizar la base CIO de los procesos de contratación de obras de mantenimiento en el aplicativo del área de Costos desde la Subdirección de Parques (Acta 31/01/2019).
Se vinculó base de datos presentada al área de Costos, ficha técnica para dar inicio al proceso licitatorio, en donde se incluye base de datos de precios para validación (Ej: 20196100033673 Zonas duras 23/01/19). El área de Costos remitió Estudio del Sector, en con APUs y CIOs incluidos en base de datos. (Ej: 20192500133303 Zonas duras del 27/02/19)</t>
  </si>
  <si>
    <t>FILA_62</t>
  </si>
  <si>
    <t>Texto eliminado</t>
  </si>
  <si>
    <t>Se estructuraron los estudios previos de los nuevos procesos de contratación, en los cuales se tiene en cuenta el acatamiento de la recomendación, retirando el párrafo de la justificación de los imprevistos por parte del contratista. Los estudios previos se presentaron a la Subdirección de Contratación para iniciar el proceso licitatorio. Como ejemplo se puede observar los estudios previos de Zonas Duras, en el capítulo IV, 4.1 Obligaciones del contratista, numeral 39.</t>
  </si>
  <si>
    <t>FILA_63</t>
  </si>
  <si>
    <t>Mesa realizada</t>
  </si>
  <si>
    <t>Se realizó mesa de trabajo con el área de costos donde se explicó la inclusión de los APU´S de los contratos anteriores de obra, y la actualización en la base de CIO en la carpeta de la Subdirección de Parques. Los nuevos APU's se presentaron tal y como lo expresa el instructivo "CREACIÓN Y ACTUALIZACIÓN DE PRECIOS DE INSUMOS Y APU Y ADMINISTRACIÓN DE LA BASE DE DATOS C.I.O"</t>
  </si>
  <si>
    <t>FILA_64</t>
  </si>
  <si>
    <t>3.1.3.16</t>
  </si>
  <si>
    <t>Lineamiento sobre supervisión</t>
  </si>
  <si>
    <t>Mediante radicado 20198000684543, se expidió el lineamiento sobre la supervisión de contratos (Ver numeral 5 etapa contractual). Se adjunta el radicado.</t>
  </si>
  <si>
    <t>FILA_65</t>
  </si>
  <si>
    <t>Comunicación Oficial</t>
  </si>
  <si>
    <t>Desde la UCAD se emitió la solicitud a través de una comunicación oficial al proveedor las Fichas Técnicas de los alimentos suministrados a los atletas, así mismo se han realizado visitas de seguimiento a la planta para verificar que dichos alimentos cumplan con lo requerido.
EVIDENCIAS. Acta de reunión / comité, radicado IDRD No.2019511014625, respuesta a la solicitud del proveedor y acta de seguimiento.</t>
  </si>
  <si>
    <t>FILA_66</t>
  </si>
  <si>
    <t>3.1.3.16.1</t>
  </si>
  <si>
    <t>FILA_67</t>
  </si>
  <si>
    <t>Se estructuraron los estudios previos de los nuevos procesos de contratación, en los cuales se tiene en cuenta el acatamiento de la recomendación, retirando el párrafo de la justificación de los imprevistos por parte del contratista. Los estudios previos se presentaron a la Subdirección de Contratación para iniciar el proceso licitatorio.  Como ejemplo se puede observar los estudios previos de Zonas Duras, en el capítulo IV, 4.1 Obligaciones del contratista, numeral 39.</t>
  </si>
  <si>
    <t>FILA_68</t>
  </si>
  <si>
    <t>FILA_69</t>
  </si>
  <si>
    <t>3.1.3.17</t>
  </si>
  <si>
    <t>FILA_70</t>
  </si>
  <si>
    <t>3.1.3.17.1</t>
  </si>
  <si>
    <t>FILA_71</t>
  </si>
  <si>
    <t>FILA_72</t>
  </si>
  <si>
    <t>FILA_73</t>
  </si>
  <si>
    <t>3.1.3.18</t>
  </si>
  <si>
    <t>FILA_74</t>
  </si>
  <si>
    <t>3.1.3.18.1</t>
  </si>
  <si>
    <t>FILA_75</t>
  </si>
  <si>
    <t>FILA_76</t>
  </si>
  <si>
    <t>FILA_77</t>
  </si>
  <si>
    <t>3.1.3.19</t>
  </si>
  <si>
    <t>Lineamiento para la publicación de documentos en SECOP II socializado</t>
  </si>
  <si>
    <t>Se está encuentra en elaboración el procedimiento en el cual se imparten los lineamientos para la publicación de documentos en SECOP. Se adjunta el borrador del del procedimiento</t>
  </si>
  <si>
    <t>FILA_78</t>
  </si>
  <si>
    <t>3.1.3.19.1</t>
  </si>
  <si>
    <t>Se realizaron tres (3) reuniones entre ACEE y STC, en la cual en el mes de marzo se hizo una reunión de acercamiento entre las dos áreas para socializar la metodología del FACTOR MULTIPLICADOR. Para los meses de abril y julio se revisaron casos particulares de los proyectos CEFE COMETAS y PISTA DE PATINAJE, donde se verificó y validarán las variables del cálculo del Factor Multiplicador (FM). y se enviaron los respectivos soportes de evidencias a Control Interno. (Actas).</t>
  </si>
  <si>
    <t>FILA_79</t>
  </si>
  <si>
    <t>3.1.3.19.3</t>
  </si>
  <si>
    <t xml:space="preserve">Se continua con la realización de los comités jurídicos, en el que se abordan aspectos normativos que afectan el buen desarrollo de los procesos. Se adjuntan las actas de los comités realizados en los meses de julio, agosto y septiembre de 2019. Ver soportes </t>
  </si>
  <si>
    <t>FILA_80</t>
  </si>
  <si>
    <t>3.1.3.2</t>
  </si>
  <si>
    <t xml:space="preserve">
Lineamientos de verificación de requisitos habilitantes técnicos en contratación.
</t>
  </si>
  <si>
    <t>Mediante radicado 20198000684543, se expidió el lineamiento para la verificación de requisitos habilitantes de carácter técnico (Ver numeral 4 etapa precontractual). Se adjunta el radicado.</t>
  </si>
  <si>
    <t>FILA_81</t>
  </si>
  <si>
    <t>Socialización</t>
  </si>
  <si>
    <t>Se realizó capacitación a los supervisores y personal de apoyo a la supervisión los días 24, 30 de septiembre de 2019 y 2 de octubre, en el que se abordó el tema de la verificación de requisitos habilitantes de carácter técnico. Se adjunta presentación y registro de asistencia.</t>
  </si>
  <si>
    <t>FILA_82</t>
  </si>
  <si>
    <t>3.1.3.2.1</t>
  </si>
  <si>
    <t>FILA_83</t>
  </si>
  <si>
    <t>3.1.3.2.2</t>
  </si>
  <si>
    <r>
      <t>La liberación de saldos del proyecto 1082 se realiza: Etapa precontractual, cuando los </t>
    </r>
    <r>
      <rPr>
        <sz val="10"/>
        <color rgb="FF000000"/>
        <rFont val="Calibri"/>
        <family val="2"/>
        <scheme val="minor"/>
      </rPr>
      <t>procesos planeados no se realizan y se anula el CDP. Etapa contractual se liberan saldos de CDPs si el valor del contrato es menor a lo programado; y saldos de CRPs por terminaciones anticipadas. Etapa postcontractual se liberan saldos de CRPs, según la información de actas de liquidación de saldos a favor del IDRD. Entre abril y junio de 2019, se realizaron 14 solicitudes al Área de Presupuesto de la anulación de CDPs, liberación de saldos de CDPs y CRPs. Evidencias: memorandos al Área de Presupuesto.</t>
    </r>
    <r>
      <rPr>
        <sz val="11"/>
        <color rgb="FF000000"/>
        <rFont val="Calibri"/>
        <family val="2"/>
        <scheme val="minor"/>
      </rPr>
      <t>    </t>
    </r>
  </si>
  <si>
    <t>FILA_84</t>
  </si>
  <si>
    <t>3.1.3.20</t>
  </si>
  <si>
    <t xml:space="preserve">Documento </t>
  </si>
  <si>
    <t>La Subdirección Administrativa y Financiera emitió lineamientos mediante memorando 20193000181793</t>
  </si>
  <si>
    <t>FILA_85</t>
  </si>
  <si>
    <t>3.1.3.20.1</t>
  </si>
  <si>
    <t>Se continua con la realización de los comités jurídicos, en el que se abordan aspectos normativos que afectan el buen desarrollo de los procesos. Se adjuntan las actas de los comités realizados en los meses de julio, agosto y septiembre de 2019. Ver soportes</t>
  </si>
  <si>
    <t>FILA_86</t>
  </si>
  <si>
    <t>3.1.3.20.2</t>
  </si>
  <si>
    <t>FILA_87</t>
  </si>
  <si>
    <t>3.1.3.21</t>
  </si>
  <si>
    <t>Instructivo Plan de entrenamiento</t>
  </si>
  <si>
    <t>Desde el Programa de Rendimiento Deportivo se realizó la revisión y actualización del formato "Plan Gráfico de entrenamiento" y el instructivo frente al diligenciamiento y parámetros se realizó socialización de dicho formato.  EVIDENCIAS. Acta de reunión / comité - socialización de formato y formato actualizado / ISOLUCION.</t>
  </si>
  <si>
    <t>FILA_88</t>
  </si>
  <si>
    <t>3.1.3.21.1</t>
  </si>
  <si>
    <t>Se realizaron tres (3) reuniones entre ACEE y STC, en la cual en el mes de marzo se hizo una reunión de acercamiento entre las dos áreas para socializar la metodología del FACTOR MULTIPLICADOR. Para los meses de abril y julio se revisaron casos particulares de los proyectos CEFE COMETAS y PISTA DE PATINAJE, donde se verificó y validarán las variables del cálculo del Factor Multiplicador (FM). y se enviaron los respectivos soportes de evidencias a Control Interno. (Actas)</t>
  </si>
  <si>
    <t>FILA_89</t>
  </si>
  <si>
    <t>3.1.3.21.2</t>
  </si>
  <si>
    <t>FILA_90</t>
  </si>
  <si>
    <t>3.1.3.22</t>
  </si>
  <si>
    <t>Lineamiento</t>
  </si>
  <si>
    <t>FILA_91</t>
  </si>
  <si>
    <t>3.1.3.22.1</t>
  </si>
  <si>
    <t>FILA_92</t>
  </si>
  <si>
    <t>3.1.3.23</t>
  </si>
  <si>
    <t xml:space="preserve">Lineamiento para estudios previos </t>
  </si>
  <si>
    <t>Mediante radicado 20198000684543, se expidió el lineamiento para la verificación de experiencia para contratos de prestación de servicios, (ver el numeral 3 de la etapa precontractual). Se adjunta el radicado.</t>
  </si>
  <si>
    <t>FILA_93</t>
  </si>
  <si>
    <t>3.1.3.23.1</t>
  </si>
  <si>
    <t>FILA_94</t>
  </si>
  <si>
    <t>FILA_95</t>
  </si>
  <si>
    <t>FILA_96</t>
  </si>
  <si>
    <t>3.1.3.23.2</t>
  </si>
  <si>
    <t>FILA_97</t>
  </si>
  <si>
    <t>Se estructuraron los estudios previos de los nuevos procesos de contratación, en los cuales se tiene en cuenta el acatamiento de la recomendación, retirando el párrafo de la justificación de los imprevistos por parte del contratista. Los estudios previos se presentaron a la Subdirección de Contratación para iniciar el proceso licitatorio.
Como ejemplo se puede observar los estudios previos de Zonas Duras, en el capítulo IV, 4.1 Obligaciones del contratista, numeral 39.</t>
  </si>
  <si>
    <t>FILA_98</t>
  </si>
  <si>
    <t>3.1.3.3</t>
  </si>
  <si>
    <t>Lineamientos para elaboración del listado de insumos y valor, referente para APUs de No previstos</t>
  </si>
  <si>
    <t>Mediante radicado 20198000684543, se exipidió el lineamiento para la construcción del listado de insumos contractuales y su valor (Ver el literal d del numeral 1, etapa precontractual). Se adjunta el radicado.</t>
  </si>
  <si>
    <t>FILA_99</t>
  </si>
  <si>
    <t>3.1.3.3.2</t>
  </si>
  <si>
    <t>(N° de capacitaciones realizadas /4)X100%</t>
  </si>
  <si>
    <t>Se realizó capacitación a los supervisores y personal de apoyo a la supervisión los días 24 y 30 de septiembre de 2019, en el que se abordó el tema de la entrega de los documentos de ejecución contractual y su coherencia. Se adjunta presentación y registro de asistencia.  Adicionalmente el 4 de octubre de 2019, se realizó una capacitación al personal de la Subdirección de Contratación sobre gestión documental. Se adjunta registro de asistencia.</t>
  </si>
  <si>
    <t>FILA_100</t>
  </si>
  <si>
    <t>3.1.3.4</t>
  </si>
  <si>
    <t>Informe de verificación de estabilidad de obra al contrato No.  273 de 2015</t>
  </si>
  <si>
    <t xml:space="preserve">De acuerdo con los hallazgos asociados a la estabilidad de obra de los contratos 273 de 2015; 3639 de 2015 y 3819 de 2015, se realizó la revisión de las carpetas para verificar la trazabilidad de cada uno de los contratos en concordancia con la aplicación del procedimiento SEGUIMIENTO A CONTRATOS DE OBRAS Y PROYECTOS EN ZONAS DE CESIÓN FINALIZADOS CON PÓLIZAS DE ESTABILIDAD Y/O CALIDAD VIGENTES.  Se adjunta copia en físico y digital de cada una de las evidencias que soportan las actividades realizadas. </t>
  </si>
  <si>
    <t>FILA_101</t>
  </si>
  <si>
    <t>3.1.3.5</t>
  </si>
  <si>
    <t xml:space="preserve">Informe de verificación de estabilidad de obra al contrato  No. 3639 de 2015. </t>
  </si>
  <si>
    <t>FILA_102</t>
  </si>
  <si>
    <t>3.1.3.5.1</t>
  </si>
  <si>
    <t>Comunicación presentada</t>
  </si>
  <si>
    <t>Los elementos fueron retirados del espacio en que se encontraban. Se adjunta registro fotográfico.</t>
  </si>
  <si>
    <t>FILA_103</t>
  </si>
  <si>
    <t>3.1.3.6</t>
  </si>
  <si>
    <t>Mediante radicado 20198000684543, se expidió el lineamiento sobre la planeación contractual y estructuración de procesos de contratación (Ver el literal c del numeral 1, etapa precontractual). Se adjunta el radicado.</t>
  </si>
  <si>
    <t>FILA_104</t>
  </si>
  <si>
    <t>3.1.3.6.1</t>
  </si>
  <si>
    <t>FILA_105</t>
  </si>
  <si>
    <t>3.1.3.7</t>
  </si>
  <si>
    <t xml:space="preserve">Informe de verificación de estabilidad de obra al contrato  No. 3819 de 2015/3060 de 2015. </t>
  </si>
  <si>
    <t>De acuerdo con los hallazgos asociados a la estabilidad de obra de los contratos 273 de 2015; 3639 de 2015 y 3819 de 2015, se realizó la revisión de las carpetas para verificar la trazabilidad de cada uno de los contratos en concordancia con la aplicación del procedimiento SEGUIMIENTO A CONTRATOS DE OBRAS Y PROYECTOS EN ZONAS DE CESIÓN FINALIZADOS CON PÓLIZAS DE  ESTABILIDAD Y/O CALIDAD VIGENTES.  Se adjunta copia en físico y digital de cada una de las evidencias que soportan las actividades realizadas.</t>
  </si>
  <si>
    <t>FILA_106</t>
  </si>
  <si>
    <t>3.1.3.7.1</t>
  </si>
  <si>
    <t>FILA_107</t>
  </si>
  <si>
    <t>3.1.3.8</t>
  </si>
  <si>
    <t>Mediante radicado 20198000684543, se expidió el lineamiento sobre la planeación contractual y estructuración de procesos de contratación, así como para la liquidación de los mismos (Ver párrafo de la etapa postcontractual). Se adjunta el radicado.</t>
  </si>
  <si>
    <t>FILA_108</t>
  </si>
  <si>
    <t>3.1.3.8.1</t>
  </si>
  <si>
    <t>Se realizaron socializaciones, frente a la Supervisión de contratos y se proyectaron comunicaciones internas recordando los lineamientos frente a la Supervisión de contratos.  EVIDENCIA.  Listado de asistencia, correo electrónico, infografía y radicado por ORFEO.</t>
  </si>
  <si>
    <t>FILA_109</t>
  </si>
  <si>
    <t>3.1.3.9</t>
  </si>
  <si>
    <t>Capacitación</t>
  </si>
  <si>
    <t>Se realizó capacitación a los supervisores y personal de apoyo a la supervisión los días 24 y 30 de septiembre y 2 de octubre de 2019, en el que se abordó el tema de cómo se debe estructurar las justificaciones de las modificaciones contractuales. Se adjunta presentación y registro de asistencia.</t>
  </si>
  <si>
    <t>FILA_110</t>
  </si>
  <si>
    <t>3.1.3.9.1</t>
  </si>
  <si>
    <t>Para la vigencia 2019 se realiza la contratación de 5 personas para apoyar la entre otras obligaciones, con la publicación de documentos en SECOP II. Los contratos son: IDRD-CTO-0027-2019; IDRD-CTO-0580-2019; IDRD-CTO-0181-2019; IDRD-CTO-0149-2019; IDRD-CTO-0501-2019. Se adjuntan los pantallazos de SECOP II con la información general de cada contrato.</t>
  </si>
  <si>
    <t>FILA_111</t>
  </si>
  <si>
    <t>3.1.4</t>
  </si>
  <si>
    <t>Un (1) formato ajustado</t>
  </si>
  <si>
    <t>Se realizó la actualización de la versión 10 del acta de incio, la cual se encuentra publicada en Isolución. Se adjunta la versión 10 del Acta de Inicio.</t>
  </si>
  <si>
    <t>FILA_112</t>
  </si>
  <si>
    <t>3.1.4.2.1.1</t>
  </si>
  <si>
    <t>informe de recaudo y proyección de ingresos</t>
  </si>
  <si>
    <t>FILA_113</t>
  </si>
  <si>
    <t>Documento de Anteproyecto</t>
  </si>
  <si>
    <t>Se elaboró y presentó el anteproyecto de presupuesto a la Secretaría de Hacienda Distrital con el radicado 20193300176671. En los ingresos de cargas urbanísticas y aprovechamiento económico, se tuvo en cuenta el recaudo actual, la proyección al cierre y para la siguiente vigencia que realizaron las Subdirecciones Técnicas de Construcciones y Parques según los radicados 20194000443593 y 20195000448293 respectivamente y adicionalmente las variables macroeconómicas establecidas por la SHD.  Se adjuntan los radicados en mención.</t>
  </si>
  <si>
    <t>FILA_114</t>
  </si>
  <si>
    <t>3.1.4.2.2.1</t>
  </si>
  <si>
    <t>Procedimiento ajustado</t>
  </si>
  <si>
    <t>Se remitió a la Oficina Asesora de Planeación con el radicado 20193000819363 el procedimiento para gestionar las modificaciones presupuestales que incluye el requisito de la certificación del área de Talento Humano indicando que la modificación no afecta la cancelación de la nómina. Con radicado 20191200822803 del 20 de diciembre de 2019, la Oficina Asesora de Planeación informa que se hace necesario realizar unas precisiones en los puntos de control establecidos en los procedimientos.</t>
  </si>
  <si>
    <t>FILA_115</t>
  </si>
  <si>
    <t>3.1.4.2.2.2.1</t>
  </si>
  <si>
    <t>Concepto a SDH</t>
  </si>
  <si>
    <t xml:space="preserve">Se solicitó concepto a la Dirección Distrital de Presupuesto de la Secretaría Distrital de Hacienda con el memorando 20193300170311 del 30 de septiembre, donde se solicita se indique el IDRD se encuentra haciendo mal uso de la dinámica de ejecución presupuestal, si sigue el procedimiento establecido para realizar la solicitud, si las justificaciones de la entidad se encuentran soportadas o emita concepto sobre el número de modificaciones realizadas. Se adjunta el memorando citado. </t>
  </si>
  <si>
    <t>FILA_116</t>
  </si>
  <si>
    <t>Modificaciones Presupuestales</t>
  </si>
  <si>
    <t>Se realizaron dos modificaciones presupuestales de funcionamiento, las cuales atienden al procedimiento establecido y cuentan con la aprobación de la Secretaría Distrital de Hacienda. Se anexan las resoluciones IDRD 427 del 16 de julio de 2019 y 510 del 21 de agosto de 2019.</t>
  </si>
  <si>
    <t>FILA_117</t>
  </si>
  <si>
    <t>3.1.4.3.1</t>
  </si>
  <si>
    <t>Valor de giros realizados / Valor de giros programados</t>
  </si>
  <si>
    <t>Desde la Subdirección Técnica de Parques se realizan mesas de trabajo, en las que se hace seguimiento a los giros de los diferentes contratos derivados del proyecto de inversión y su incidencia en el PAC de la Subdirección.</t>
  </si>
  <si>
    <t>FILA_118</t>
  </si>
  <si>
    <t>3.1.4.4.1</t>
  </si>
  <si>
    <t>mesa de trabajo/ mesa de trabajo programada</t>
  </si>
  <si>
    <t>Se llevo a cabo mesa de trabajo con el equipo auditor de la contraloría como se puede apreciar en el acta de reunión del 13 de agosto de 2019. Así mismo, se adelantó reunión el 16 de agosto de concertación con los profesionales delegados de las demás subdirecciones para establecer acciones que minimicen modificaciones presupuestales al interior de los proyectos de inversión.</t>
  </si>
  <si>
    <t>FILA_119</t>
  </si>
  <si>
    <t xml:space="preserve">El 16 de agosto de 2019 se llevó a cabo la mesa de trabajo con la Contraloría para definir propuesta de acción al respecto de las adiciones presupuestales. A la que asistieron representantes del área de Contabilidad, Subdirección Administrativa y Financiera, Subdirección de Recreación y Deportes y la Subdirección de Parques. Se analizaron las causas por las que se generó el hallazgo y se convocó a las diferentes áreas involucradas del Instituto, a una segunda mesa de trabajo para definir las acciones a seguir por parte del Instituto. </t>
  </si>
  <si>
    <t>FILA_120</t>
  </si>
  <si>
    <t xml:space="preserve">Desde la STRD se envió correo electrónico a la Contraloría de Bogotá, al señor Jhon Freddy Molano para la revisión del hallazgo, se realizó mesa de trabajo el día 13 de agosto de 2019 con la STRD, SAF y STP, posterior a esa mesa el día 16 de agosto de 2019 se trabajó conjuntamente con las Subdirecciones y la Oficina Asesora de Planeación para la revisión de la acción a tomar. En el mes de septiembre se proyectó memorando a la OCI dando a conocer las acciones adelantadas y la acción propuesta
EVIDENCIA. Correo electrónico - Actas de reunión - Radicado ORFEO
</t>
  </si>
  <si>
    <t>FILA_121</t>
  </si>
  <si>
    <t>3.1.4.6.1</t>
  </si>
  <si>
    <t>FILA_122</t>
  </si>
  <si>
    <t>3.1.4.6.2</t>
  </si>
  <si>
    <t>FILA_123</t>
  </si>
  <si>
    <t>3.1.4.6.3</t>
  </si>
  <si>
    <t>FILA_124</t>
  </si>
  <si>
    <t>3.1.4.7.1</t>
  </si>
  <si>
    <t>Un (1) documento</t>
  </si>
  <si>
    <t>Entre los meses de julio y agosto de 2019, se remitieron memorandos a los supervisores de los contratos a cargo de la Subdirección Técnica de Construcciones, donde se informa la ejecución presupuestal de cada uno de los contratos, tanto en vigencia, reservas y pasivos. Se adjuntan dos memorandos.  Por otra parte, y de conformidad con el seguimiento que se realiza a través de la matriz presupuestal del proyecto de inversión 1082, se liberaron los saldos de CDPs y CRPs, a través de 10 solicitudes realizadas al Área de Presupuesto entre los meses de julio y agosto.</t>
  </si>
  <si>
    <t>FILA_125</t>
  </si>
  <si>
    <t>3.2.1.1.1</t>
  </si>
  <si>
    <t>Control y seguimiento de proyectos</t>
  </si>
  <si>
    <t>Con respecto a la Meta 5 del proyecto 1082 de  Adquirir Predios ubicados Parque Hacienda Los Molinos, localidad de Rafael Uribe.  Se eviencio el adelanto de las acciones  para adquirirlos  reflejada en las resoluciones de la Dirección expedidas   017, 018 , 019 317, 322,344 y 376  del año 2019.  Se enviaron comunicaciones al interior de la STC  para fortalecer control al seguimiento de las metas del proyecto e inversión  1008.</t>
  </si>
  <si>
    <t>FILA_126</t>
  </si>
  <si>
    <t>3.2.1.2.2</t>
  </si>
  <si>
    <t>Porcentaje giros</t>
  </si>
  <si>
    <t>Se anexa matriz de seguimiento mensual de los giros correspondientes a las metas del Proyecto de Inversión, con respecto al metas No. 1 “Adecuar 30 Canchas Sintéticas” y Meta 6 “Adecuación y Mejoramiento de 119 parques de escala vecinal y de bolsillo” del Proyecto 1145</t>
  </si>
  <si>
    <t>FILA_127</t>
  </si>
  <si>
    <t>3.2.1.2.3</t>
  </si>
  <si>
    <t>Seguimiento realizado</t>
  </si>
  <si>
    <t>El seguimiento y reporte mensual a cada una de las metas del proyecto de inversión se presenta mensualmente a la Oficina Asesora de Planeación. Los reportes mensuales se presentaron mediante los radicados para los meses de: 
Enero  20196000069623
Febrero 20196000157853
Marzo 2019000210413
Abril 2019000288223
Mayo 20196000358893
Junio 20196000452643
Julio 20196000522223
Agosto 20196000572883
Septiembre 20196000636213
Octubre 20196000786333
Noviembre 20196000724833
Diciembre 20206000007043</t>
  </si>
  <si>
    <t>FILA_128</t>
  </si>
  <si>
    <t>3.2.1.4.3</t>
  </si>
  <si>
    <t>Documento realizado</t>
  </si>
  <si>
    <t xml:space="preserve">Desde el Proyecto de Inversión Tiempo Escolar Complementario se proyectó documento, frente a la revisión técnica de las necesidades de personal del proyecto TEC, identificando recomendaciones de la contratación, el documento fue radicado por parte del Gerente al Subdirector Técnico de Recreación y Deporte, el 25 de julio con radicado No.20195000487143 para la toma de decisiones. Así mismo se notifica a la OCI el seguimiento de dicho hallazgo bajo radicado IDRD No.20195000587473. EVIDENCIA. Radicado Orfeo – documento de necesidades TEC
</t>
  </si>
  <si>
    <t>FILA_129</t>
  </si>
  <si>
    <t>3.2.3.1</t>
  </si>
  <si>
    <t xml:space="preserve">En concordancia con la Oficina de Asuntos Locales se realizó la reunión con el equipo de Gestores Territoriales Integrales, donde el Área de Recreación presenta la "Política Pública Social para el Envejecimiento y la Vejez en el Distrito Capital 2010-2025" y la focalización de la población de adulto mayor según el diagnóstico de la misma a todo el equipo presente, y realiza recomendaciones para la programación de actividades de acuerda a dicha focalización dando cumplimiento a la acción.
</t>
  </si>
  <si>
    <t>FILA_130</t>
  </si>
  <si>
    <t>Generar una comunicación oficial</t>
  </si>
  <si>
    <t>Se solicitó una capacitación a los profesionales de la Contraloría de Bogotá, encargados de la verificación y análisis del Balance Social para recibir soporte en el diligenciamiento del informe, mediante correo electrónico enviado por la Oficina Asesora de Planeación del IDRD el 15 de enero de 2019. Se recibió respuesta por parte del ente de control para realizar la capacitación el 1 de febrero.  EVIDENCIAS: Se adjunta correo electrónico con la solicitud al Ente de Control y correo electrónico confirmando la fecha de la capacitación por parte de los profesionales de la Contraloría.</t>
  </si>
  <si>
    <t>FILA_131</t>
  </si>
  <si>
    <t xml:space="preserve">No Socialización realizadas / No Socialización programadas </t>
  </si>
  <si>
    <t>Se realizó la capacitación el 1 de febrero en la Oficina Asesora de Planeación del IDRD.
EVIDENCIAS: Se adjunta listado de asistencia a la capacitación.</t>
  </si>
  <si>
    <t>FILA_132</t>
  </si>
  <si>
    <t>Se realizó la mesa de trabajo con la Oficina asesora de Planeación del IDRD el 15 de febrero.
EVIDENCIAS: Se adjunta acta de reunión de la mesa de trabajo.</t>
  </si>
  <si>
    <t>FILA_133</t>
  </si>
  <si>
    <t>3.3.1.1</t>
  </si>
  <si>
    <t>Número de mesas de trabajo realizadas</t>
  </si>
  <si>
    <r>
      <t xml:space="preserve">Desde la Subdirección Técnica de Recreación y Deporte según los soportes se realizaron seguimientos a la ejecución de giro de los contratos, reservas presupuestales constituidas correspondientes a los proyectos de inversión.
</t>
    </r>
    <r>
      <rPr>
        <b/>
        <sz val="11"/>
        <rFont val="Calibri"/>
        <family val="2"/>
        <scheme val="minor"/>
      </rPr>
      <t>EVIDENCIAS</t>
    </r>
    <r>
      <rPr>
        <sz val="11"/>
        <rFont val="Calibri"/>
        <family val="2"/>
        <scheme val="minor"/>
      </rPr>
      <t>. Acta de reunión - correo electrónico</t>
    </r>
  </si>
  <si>
    <t>FILA_134</t>
  </si>
  <si>
    <t>Un (1) informe de seguimiento</t>
  </si>
  <si>
    <r>
      <t xml:space="preserve">Se realiza el seguimiento a la ejecución de giros de los contratos correspondientes al proyecto de inversión 1082 a cargo de la STC, mediante la </t>
    </r>
    <r>
      <rPr>
        <sz val="11"/>
        <color rgb="FF000000"/>
        <rFont val="Calibri"/>
        <family val="2"/>
        <scheme val="minor"/>
      </rPr>
      <t>remisión de dos memorandos a los supervisores de los contratos de la Subdirección Técnica de Construcciones, donde se les informa sobre el seguimiento a la ejecución presupuestal de los recursos de vigencia, reserva y pasivos de los contratos</t>
    </r>
    <r>
      <rPr>
        <sz val="11"/>
        <color indexed="8"/>
        <rFont val="Calibri"/>
        <family val="2"/>
        <scheme val="minor"/>
      </rPr>
      <t xml:space="preserve"> En cuanto a la presentación de cifras se verifica la efectividad de las medidas en los comités financieros.</t>
    </r>
  </si>
  <si>
    <t>FILA_135</t>
  </si>
  <si>
    <t>Un (1) procedimiento validado</t>
  </si>
  <si>
    <t>FILA_136</t>
  </si>
  <si>
    <t>Dos (2) Informes de seguimiento</t>
  </si>
  <si>
    <t>Con corte al 31 de diciembre, la ejecución de reservas presupuestales reportada por los proyectos de inversión a cargo de la SAF fue: 1148 Fortalecimiento de la gestión institucional 99,98%; 1155 Modernización institucional 97,81%; 1200 Mejoramiento de las tecnologías de la información 100%.  Para el caso de los gastos de funcionamiento la ejecución alcanzada ha sido 99,93% dentro de los cuales:  Servicios personales 100%, servicios personales indirectos 100%, gastos generales 99,92%.</t>
  </si>
  <si>
    <t>FILA_137</t>
  </si>
  <si>
    <t>En la Subdirección Técnica de Parques se realizan mesas de trabajo, de seguimiento a los giros de los diferentes contratos del proyecto de inversión y su incidencia en el PAC de la Subdirección.  Se participa mensualmente en los Comités financieros donde se trata el tema de las reservas presupuestales.</t>
  </si>
  <si>
    <t>FILA_138</t>
  </si>
  <si>
    <t>3.3.1.10</t>
  </si>
  <si>
    <t>Mantenimiento realizado</t>
  </si>
  <si>
    <t>FILA_139</t>
  </si>
  <si>
    <t>Una (1)  Directriz</t>
  </si>
  <si>
    <t>FILA_140</t>
  </si>
  <si>
    <t>Estabilidad de obra solicitada al contratista</t>
  </si>
  <si>
    <t>FILA_141</t>
  </si>
  <si>
    <t>3.3.1.11.1</t>
  </si>
  <si>
    <t>Notas a los Estados Financieros</t>
  </si>
  <si>
    <t>La nota fue elaborada para la presentación de los Estados Financieros de la vigencia 2018, los cuales fueron dictaminados sin salvedades por el ente control. Se anexa nota elaborada, dando cumplimiento a la acción y solicitando el cierre de la observación.</t>
  </si>
  <si>
    <t>FILA_142</t>
  </si>
  <si>
    <t>3.3.1.2</t>
  </si>
  <si>
    <t>Un (1) requerimiento</t>
  </si>
  <si>
    <t>FILA_143</t>
  </si>
  <si>
    <t>Un (1) memorando con los soportes de la gestión de cobro adelantada al contratista</t>
  </si>
  <si>
    <t>FILA_144</t>
  </si>
  <si>
    <t>(Número de estudios de costos revisados / Número de estudios de costos elaborados)</t>
  </si>
  <si>
    <t>FILA_145</t>
  </si>
  <si>
    <t>3.3.1.2.1.1.1</t>
  </si>
  <si>
    <t>Registro de partidas conciliatorias</t>
  </si>
  <si>
    <t xml:space="preserve">Se vienen realizado las conciliaciones bancarias de manera mensual, donde se registran las partidas conciliatorias a medida que se van identificando plenamente y las que quedan se realiza la indagación para clasificarlas adecuadamente y  estas no cuentan con más de 60 días. Esta es una actividad recurrente que realiza el área de Tesorería y Contabilidad. Dado lo sensible de esta información, las conciliaciones se encuentran disponibles para consulta en el área de Tesorería.  </t>
  </si>
  <si>
    <t>FILA_146</t>
  </si>
  <si>
    <t>3.3.1.2.2</t>
  </si>
  <si>
    <t>Actas de mesas de trabajo</t>
  </si>
  <si>
    <t xml:space="preserve">STC reportó seguimiento en cuanto al avance en  la ejecución contractual y presupuestal  de los contratos dentro de los  cuales se encuentra financiación con recursos provenientes del Fondo Compensatorio. </t>
  </si>
  <si>
    <t>FILA_147</t>
  </si>
  <si>
    <t>3.3.1.2.6.1</t>
  </si>
  <si>
    <t>Informe contable</t>
  </si>
  <si>
    <t>Los informes de la ejecución presupuestal a noviembre 2019 se encuentran publicados en el enlace https://www.idrd.gov.co/transparencia/presupuesto/ejecucion-presupuestal. Los estados financieros con corte a noviembre se encuentran publicados en el siguiente link  https://www.idrd.gov.co/transparencia/presupuesto/estados-financieros</t>
  </si>
  <si>
    <t>FILA_148</t>
  </si>
  <si>
    <t>3.3.1.3</t>
  </si>
  <si>
    <t>Un (1)  Requerimiento</t>
  </si>
  <si>
    <t>FILA_149</t>
  </si>
  <si>
    <t xml:space="preserve">Dos (2)  Informes </t>
  </si>
  <si>
    <t>FILA_150</t>
  </si>
  <si>
    <t>FILA_151</t>
  </si>
  <si>
    <t>FILA_152</t>
  </si>
  <si>
    <t>3.3.1.4</t>
  </si>
  <si>
    <t>(Numero de mesas de trabajo realizadas/ mesas de trabajo programadas)*100</t>
  </si>
  <si>
    <t>FILA_153</t>
  </si>
  <si>
    <t>(Numero de precios unitarios actualizados con base en lo establecido en el estudio previo y/o pliego de condiciones / Número de precios unitarios actualizados)*100</t>
  </si>
  <si>
    <t>FILA_154</t>
  </si>
  <si>
    <t>3.3.1.5</t>
  </si>
  <si>
    <t>Fichas técnicas verificadas/fichas técnicas proyectadas *100</t>
  </si>
  <si>
    <t>FILA_155</t>
  </si>
  <si>
    <t>3.3.1.6</t>
  </si>
  <si>
    <t>Un (1) expediente contractual revisado y organizado</t>
  </si>
  <si>
    <t>FILA_156</t>
  </si>
  <si>
    <t>Un (1) Memorando</t>
  </si>
  <si>
    <t>FILA_157</t>
  </si>
  <si>
    <t>3.3.1.7</t>
  </si>
  <si>
    <t>Una (1) Directriz</t>
  </si>
  <si>
    <t>FILA_158</t>
  </si>
  <si>
    <t>3.3.1.8</t>
  </si>
  <si>
    <t>Un (1) Documento</t>
  </si>
  <si>
    <t>FILA_159</t>
  </si>
  <si>
    <t>FILA_160</t>
  </si>
  <si>
    <t>3.3.1.9</t>
  </si>
  <si>
    <t>FILA_161</t>
  </si>
  <si>
    <t>3.3.2.1</t>
  </si>
  <si>
    <t>Procedimientos</t>
  </si>
  <si>
    <t>Con radicado 20191200822803 del 20 de diciembre de 2019, la Oficina Asesora de Planeación informa que se hace necesario realizar unas precisiones en los puntos de control establecidos en los procedimientos, razón por la cual se ajustan nuevamente los procedimientos, los cuales se encuentran en revisión al interior de la Subdirección de Contratación.</t>
  </si>
  <si>
    <t>FILA_162</t>
  </si>
  <si>
    <t>3.3.2.3</t>
  </si>
  <si>
    <t>Acta de reunión y seguimiento</t>
  </si>
  <si>
    <t xml:space="preserve">En el Comité de Coordinación y Seguimiento Financiero se realizó la presentación de la ejecución de las reservas y pasivos exigibles detalladamente.  En la sesión No. 10 de oct. se realizó el compromiso por parte de los ordenadores del gasto de realizar el seguimiento de la ejecución con la OCI, la cual se llevó a cabo el 18 y 21 de oct. según radicado 20191500674473 del 16/10/2019. Los resultados de este seguimiento fueron presentados por la OCI en la sesión No. 12 de dic.  Se adjuntan actas No. 10, 11 y 12 del Comité de Coordinación y Seguimiento Financiero, memorando de la OCI.  </t>
  </si>
  <si>
    <t>FILA_163</t>
  </si>
  <si>
    <t>Desde la Subdirección Técnica de Parques se realizan mesas de trabajo, en las que se hace seguimiento a los giros de los diferentes contratos derivados del proyecto de inversión y su incidencia en el PAC de la Subdirección.
Se participa mensualmente en los Comités financieros donde se trata el tema de las reservas presupuestales</t>
  </si>
  <si>
    <t>FILA_164</t>
  </si>
  <si>
    <t xml:space="preserve">Se remitieron memorandos a los supervisores de los contratos a cargo de la Subdirección Técnica de Construcciones, donde se informa la ejecución presupuestal de cada uno de los contratos, tanto en vigencia, reservas y pasivos. Se adjuntan  memorandos. </t>
  </si>
  <si>
    <t>FILA_165</t>
  </si>
  <si>
    <t>Desde la Subdirección Técnica de Recreación y Deporte se realizó seguimiento y control trimestral al giro de las reservas presupuestales constituidas, en cada uno de los rubros.
EVIDENCIAS. Acta de reunión / comité y anexos.</t>
  </si>
  <si>
    <t>FILA_166</t>
  </si>
  <si>
    <t>3.3.4.1</t>
  </si>
  <si>
    <t>Un (1) oficio radicado</t>
  </si>
  <si>
    <t>Mediante radicado 20191300192691 se envía comunicación dirigida a la ETB informando sobre el hallazgo de la Contraloría con el fin de que se implementen acciones de control.  Se adjunta radicado.</t>
  </si>
  <si>
    <t>FILA_167</t>
  </si>
  <si>
    <t>3.3.4.2</t>
  </si>
  <si>
    <t>Un (1) informe de visita</t>
  </si>
  <si>
    <t>Se realizan las acciones las cuales incluyen los requerimientos al contratista e interventoria.  Se aportan actas de verificación de reparaciones en donde la STC acepta los conceptos entregados por la interventoría para no intervenir la pista y subsanar los espejos de agua desde el manual de mantenimiento.  Como resultado del indicador se reportó : Un (1) informe de visita.</t>
  </si>
  <si>
    <t>FILA_168</t>
  </si>
  <si>
    <t>Una (1) pista de patinaje en operación</t>
  </si>
  <si>
    <t>La pista del parque El Recreo ya se encuentra en operación, y las obras que se adelantan en el parque continúan.</t>
  </si>
  <si>
    <t>FILA_169</t>
  </si>
  <si>
    <t>3.3.4.3</t>
  </si>
  <si>
    <t>Solicitud presentada</t>
  </si>
  <si>
    <t>Se presentó el memorando a la Subdirección Técnica de Construcciones, con radicado # 20196100596013 del 11 de septiembre y se recibió respuesta de parte de la Subdirección de Construcciones con el memorando con radicado 20194100607283</t>
  </si>
  <si>
    <t>FILA_170</t>
  </si>
  <si>
    <t>Actividades de aseo ejecutadas</t>
  </si>
  <si>
    <t>El aseo de los parques se continua realizando de acuerdo con lo programado en el contrato de aseo. Se adjunta registro fotográfico del aseo realizado en el caso del parque Fontanar del Río.</t>
  </si>
  <si>
    <t>FILA_171</t>
  </si>
  <si>
    <t>3.3.4.4</t>
  </si>
  <si>
    <t>Una (1) capacitación</t>
  </si>
  <si>
    <t>El día 12 de diciembre de 2019, se realizó una capacitación al personal encargado de estructurar los procesos de selección de las diferentes Subdirecciones, en la que se dieron pautas para la adecuada elaboración de las fichas técnicas. Se adjunta registro de asistencia</t>
  </si>
  <si>
    <t>FILA_172</t>
  </si>
  <si>
    <t>3.3.4.5</t>
  </si>
  <si>
    <t>Mesa de trabajo realizada</t>
  </si>
  <si>
    <t>Desde la Subdirección Técnica de Recreación y Deporte se realizó mesa de trabajo con el Área de costos y estudios económicos, donde se establecieron directrices frente al proceso de contratación de alimentación de los deportistas y como conclusión se debe realizar ajuste a la ficha técnica con el propósito de describir detalladamente las necesidades frente a los refrigerios ofrecidos a los deportistas.
EVIDENCIAS. Acta de reunión</t>
  </si>
  <si>
    <t>FILA_173</t>
  </si>
  <si>
    <t>3.3.4.6</t>
  </si>
  <si>
    <t>Mesas de trabajo realizada</t>
  </si>
  <si>
    <t>Desde la Subdirección Técnica de Recreación y Deporte se emitio la comunicación oficia a través Radicado No.20195000199921, con respues por parte de la Contraloria de Bogotá con Radicado No.20195000199921.
EVIDENCIAS. Comunicación Oficial radicados</t>
  </si>
  <si>
    <t>FILA_174</t>
  </si>
  <si>
    <t>3.3.4.7</t>
  </si>
  <si>
    <t xml:space="preserve">Desde la Subdirección Técnica de Recreación y Deporte se han realizado mesa de trabajo interna entre las diferentes áreas donde se justifican las necesidades de las adiciones realizadas durante el ultimo trimestre.
EVIDENCIAS. Actas de reunión </t>
  </si>
  <si>
    <t>FILA_175</t>
  </si>
  <si>
    <t>3.3.4.8</t>
  </si>
  <si>
    <t xml:space="preserve">Un (1) lineamiento </t>
  </si>
  <si>
    <t>(Avance reportado a la OCI el 22 nov. 2019 Rad 4000743523). Se elaboró lineamiento de la pertinencia en el cumplimiento del tramites  de procedimiento para los permisos del PMRRA y  PRR por medio de memorando No. 20194000748483 dirigido a todos los supervisores de contratos de la Subdirección Técnica de Construcciones.</t>
  </si>
  <si>
    <t>FILA_176</t>
  </si>
  <si>
    <t>3.3.4.9</t>
  </si>
  <si>
    <t>Se viene trabajando entre las Subdirecciones técnicas de Parquesy construcciones en el desarrollo de una herramienta que permita tener una información actualizada y permanente en cuanto a las intervenciones en los parques.</t>
  </si>
  <si>
    <t>FILA_177</t>
  </si>
  <si>
    <t>(Avance reportado el 13 de enero de 2020 Rad 20204000012633).  Se elaboró memorando Rad. No. 20194200788433 en el cual se informa a la subdirección de parque las intervenciones que se ejecutaran y se compromete a realizarlo mensualmente.</t>
  </si>
  <si>
    <t>FILA_178</t>
  </si>
  <si>
    <t xml:space="preserve">Un (1) acta de reunión </t>
  </si>
  <si>
    <t>Se realizó mesa de trabajo el día 06/11/2019entre la Subdirección Técnica de Parques y la Subdirección Técnica de Construcciones con el fin coordinar actividades conjuntas.  El 17/12/2019 se realizó mesa de trabajo entre la Subdirección Técnica de Parques y la Subdirección Técnica de Construcciones con el fin de coordinar las acciones conjuntas.</t>
  </si>
  <si>
    <t>FILA_179</t>
  </si>
  <si>
    <t>4.3.1</t>
  </si>
  <si>
    <t xml:space="preserve"> Instructivo Realizado </t>
  </si>
  <si>
    <t>Se creó el instructivo desde el área de Deportes y los formatos para el seguimiento y control de los bienes devolutivos entregados en comodato. El cual se encuentra en revisión y aprobación de la dirección.
EVIDENCIAS. Actas de reunión -  Radicado No.20195000801543 solicitud documental.</t>
  </si>
  <si>
    <t>FILA_180</t>
  </si>
  <si>
    <t>1 Procedimiento ajustado</t>
  </si>
  <si>
    <r>
      <t xml:space="preserve">Se  modifica y aprueba el documento llamado </t>
    </r>
    <r>
      <rPr>
        <i/>
        <sz val="11"/>
        <rFont val="Calibri"/>
        <family val="2"/>
        <scheme val="minor"/>
      </rPr>
      <t>Certificacion recibo de bienes para el ingreso al almacén</t>
    </r>
    <r>
      <rPr>
        <sz val="11"/>
        <rFont val="Calibri"/>
        <family val="2"/>
        <scheme val="minor"/>
      </rPr>
      <t>, el cual se puede verificar en Isolución en la siguiente ruta:
https://isolucion.idrd.gov.co/Isolucion4IDRD/Administracion/frmFrameSet.aspx?Ruta=Li4vRnJhbWVTZXRBcnRpY3Vsby5hc3A/UGFnaW5hPUJhbmNvQ29ub2NpbWllbnRvNElEUkQvMS8xNmVmMDRhMTdkNGQ0ZDg1YmQ3ZmM2NTNlMjZiY2U5Zi8xNmVmMDRhMTdkNGQ0ZDg1YmQ3ZmM2NTNlMjZiY2U5Zi5hc3AmSURBUlRJQ1VMTz04NjAw</t>
    </r>
  </si>
  <si>
    <t xml:space="preserve">En la elaboración del anteproyecto de presupuesto se tuvo en cuenta la proyección que remitió la Subd. Técnica de Construcciones con el memorando 20194000443593 del 3 de julio de 2019. Por aprovechamiento económico, la Subd. Técnica de Parques remitió el memorando 20196200448293 del 4 de julio de 2019. Se observaron los lineamientos establecidos en la Circular 003 de 2019 frente a variables macroeconómicas y el histórico del recaudo de ingresos generados con proyección a junio, programación que ya se encuentra avalada por la Secretaría Distrital de Hacienda en el Plan Financiero.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</si>
</sst>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4"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sz val="11"/>
      <color indexed="8"/>
      <name val="Calibri"/>
      <family val="2"/>
      <scheme val="minor"/>
    </font>
    <font>
      <sz val="11"/>
      <color theme="1"/>
      <name val="Calibri"/>
      <family val="2"/>
    </font>
    <font>
      <sz val="11"/>
      <name val="Calibri"/>
      <family val="2"/>
      <scheme val="minor"/>
    </font>
    <font>
      <sz val="11"/>
      <name val="Calibri"/>
      <family val="2"/>
    </font>
    <font>
      <sz val="11"/>
      <color indexed="8"/>
      <name val="Calibri"/>
      <family val="2"/>
    </font>
    <font>
      <sz val="11"/>
      <color indexed="8"/>
      <name val="Calibri"/>
      <family val="2"/>
      <charset val="1"/>
    </font>
    <font>
      <i/>
      <sz val="11"/>
      <name val="Calibri"/>
      <family val="2"/>
      <scheme val="minor"/>
    </font>
    <font>
      <sz val="11"/>
      <color rgb="FF000000"/>
      <name val="Calibri"/>
      <family val="2"/>
      <scheme val="minor"/>
    </font>
    <font>
      <b/>
      <sz val="11"/>
      <name val="Calibri"/>
      <family val="2"/>
      <scheme val="minor"/>
    </font>
    <font>
      <sz val="10"/>
      <color rgb="FF000000"/>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5">
    <xf numFmtId="0" fontId="0" fillId="0" borderId="0"/>
    <xf numFmtId="9" fontId="4" fillId="0" borderId="0" applyFont="0" applyFill="0" applyBorder="0" applyAlignment="0" applyProtection="0"/>
    <xf numFmtId="0" fontId="1" fillId="4" borderId="2"/>
    <xf numFmtId="0" fontId="9" fillId="4" borderId="2"/>
    <xf numFmtId="0" fontId="1" fillId="4" borderId="2"/>
  </cellStyleXfs>
  <cellXfs count="64">
    <xf numFmtId="0" fontId="0" fillId="0" borderId="0" xfId="0"/>
    <xf numFmtId="0" fontId="2" fillId="2" borderId="1" xfId="0" applyFont="1" applyFill="1" applyBorder="1" applyAlignment="1">
      <alignment horizontal="center" vertical="center"/>
    </xf>
    <xf numFmtId="164" fontId="3" fillId="3" borderId="3" xfId="0" applyNumberFormat="1" applyFont="1" applyFill="1" applyBorder="1" applyAlignment="1">
      <alignment horizontal="center" vertical="center"/>
    </xf>
    <xf numFmtId="0" fontId="2" fillId="2" borderId="4" xfId="0" applyFont="1" applyFill="1" applyBorder="1" applyAlignment="1">
      <alignment horizontal="center" vertical="center"/>
    </xf>
    <xf numFmtId="0" fontId="0" fillId="4" borderId="4" xfId="0" applyFill="1" applyBorder="1" applyAlignment="1">
      <alignment horizontal="center" vertical="center"/>
    </xf>
    <xf numFmtId="0" fontId="3" fillId="4" borderId="4" xfId="0" applyFont="1" applyFill="1" applyBorder="1" applyAlignment="1">
      <alignment horizontal="center" vertical="center"/>
    </xf>
    <xf numFmtId="0" fontId="0" fillId="4" borderId="4" xfId="2" applyFont="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0" fillId="4" borderId="4" xfId="0" applyFill="1" applyBorder="1" applyAlignment="1">
      <alignment horizontal="center" vertical="center" wrapText="1"/>
    </xf>
    <xf numFmtId="0" fontId="6" fillId="4" borderId="4" xfId="0" applyFont="1" applyFill="1" applyBorder="1" applyAlignment="1">
      <alignment vertical="center" wrapText="1"/>
    </xf>
    <xf numFmtId="164" fontId="0" fillId="4" borderId="4" xfId="0" applyNumberFormat="1" applyFill="1" applyBorder="1" applyAlignment="1" applyProtection="1">
      <alignment horizontal="center" vertical="center"/>
      <protection locked="0"/>
    </xf>
    <xf numFmtId="0" fontId="0" fillId="4" borderId="4" xfId="0" applyFill="1" applyBorder="1" applyAlignment="1" applyProtection="1">
      <alignment vertical="center"/>
      <protection locked="0"/>
    </xf>
    <xf numFmtId="164" fontId="0" fillId="4" borderId="4" xfId="0" applyNumberFormat="1" applyFill="1" applyBorder="1" applyAlignment="1" applyProtection="1">
      <alignment vertical="center"/>
      <protection locked="0"/>
    </xf>
    <xf numFmtId="0" fontId="0" fillId="4" borderId="4" xfId="0" applyFill="1" applyBorder="1"/>
    <xf numFmtId="0" fontId="0" fillId="4" borderId="4" xfId="0" applyFill="1" applyBorder="1" applyAlignment="1" applyProtection="1">
      <alignment horizontal="center" vertical="center" wrapText="1"/>
      <protection locked="0"/>
    </xf>
    <xf numFmtId="0" fontId="7" fillId="4" borderId="4" xfId="2" applyFont="1" applyBorder="1" applyAlignment="1" applyProtection="1">
      <alignment horizontal="center" vertical="center" wrapText="1"/>
      <protection locked="0"/>
    </xf>
    <xf numFmtId="0" fontId="8" fillId="4" borderId="4" xfId="0" applyFont="1" applyFill="1" applyBorder="1" applyAlignment="1" applyProtection="1">
      <alignment horizontal="center" vertical="center"/>
      <protection locked="0"/>
    </xf>
    <xf numFmtId="0" fontId="0" fillId="4" borderId="4" xfId="0" applyFill="1" applyBorder="1" applyAlignment="1">
      <alignment vertical="center"/>
    </xf>
    <xf numFmtId="9" fontId="8" fillId="4" borderId="4" xfId="0" applyNumberFormat="1"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6" fillId="4" borderId="4" xfId="3" applyFont="1" applyBorder="1" applyAlignment="1">
      <alignment horizontal="center" vertical="center" wrapText="1"/>
    </xf>
    <xf numFmtId="0" fontId="6" fillId="4" borderId="4" xfId="3" applyFont="1" applyBorder="1" applyAlignment="1" applyProtection="1">
      <alignment horizontal="center" vertical="center" wrapText="1"/>
      <protection locked="0"/>
    </xf>
    <xf numFmtId="9" fontId="6" fillId="4" borderId="4" xfId="2" applyNumberFormat="1" applyFont="1" applyBorder="1" applyAlignment="1" applyProtection="1">
      <alignment horizontal="center" vertical="center" wrapText="1"/>
      <protection locked="0"/>
    </xf>
    <xf numFmtId="0" fontId="6" fillId="4" borderId="4" xfId="3" applyFont="1" applyBorder="1" applyAlignment="1">
      <alignment horizontal="justify" vertical="center" wrapText="1"/>
    </xf>
    <xf numFmtId="0" fontId="7" fillId="4" borderId="4" xfId="0" applyFont="1" applyFill="1" applyBorder="1" applyAlignment="1">
      <alignment vertical="center" wrapText="1"/>
    </xf>
    <xf numFmtId="0" fontId="6" fillId="4" borderId="4" xfId="0" applyFont="1" applyFill="1" applyBorder="1" applyAlignment="1">
      <alignment horizontal="justify" vertical="center" wrapText="1"/>
    </xf>
    <xf numFmtId="0" fontId="6" fillId="4" borderId="4" xfId="0" applyFont="1" applyFill="1" applyBorder="1" applyAlignment="1" applyProtection="1">
      <alignment horizontal="justify" vertical="center" wrapText="1"/>
      <protection locked="0"/>
    </xf>
    <xf numFmtId="0" fontId="0" fillId="4" borderId="4" xfId="0" applyFill="1" applyBorder="1" applyAlignment="1" applyProtection="1">
      <alignment horizontal="justify" vertical="center" wrapText="1"/>
      <protection locked="0"/>
    </xf>
    <xf numFmtId="0" fontId="6" fillId="4" borderId="4" xfId="2" applyFont="1" applyBorder="1" applyAlignment="1" applyProtection="1">
      <alignment horizontal="center" vertical="center" wrapText="1"/>
      <protection locked="0"/>
    </xf>
    <xf numFmtId="9" fontId="0" fillId="4" borderId="4" xfId="0" applyNumberFormat="1" applyFill="1" applyBorder="1" applyAlignment="1" applyProtection="1">
      <alignment horizontal="center" vertical="center"/>
      <protection locked="0"/>
    </xf>
    <xf numFmtId="0" fontId="0" fillId="4" borderId="4" xfId="0" applyFill="1" applyBorder="1" applyAlignment="1">
      <alignment horizontal="justify" vertical="center" wrapText="1"/>
    </xf>
    <xf numFmtId="0" fontId="4" fillId="4" borderId="4" xfId="0" applyFont="1" applyFill="1" applyBorder="1" applyAlignment="1">
      <alignment horizontal="center" vertical="center" wrapText="1"/>
    </xf>
    <xf numFmtId="9" fontId="6" fillId="4" borderId="4" xfId="0" applyNumberFormat="1" applyFont="1" applyFill="1" applyBorder="1" applyAlignment="1">
      <alignment horizontal="center" vertical="center" wrapText="1"/>
    </xf>
    <xf numFmtId="9" fontId="6" fillId="4" borderId="4" xfId="0" applyNumberFormat="1" applyFont="1" applyFill="1" applyBorder="1" applyAlignment="1" applyProtection="1">
      <alignment horizontal="center" vertical="center" wrapText="1"/>
      <protection locked="0"/>
    </xf>
    <xf numFmtId="9" fontId="4" fillId="4" borderId="4" xfId="0" applyNumberFormat="1" applyFont="1" applyFill="1" applyBorder="1" applyAlignment="1">
      <alignment horizontal="center" vertical="center" wrapText="1"/>
    </xf>
    <xf numFmtId="0" fontId="6" fillId="4" borderId="4" xfId="0" applyFont="1" applyFill="1" applyBorder="1" applyAlignment="1">
      <alignment horizontal="center" vertical="center" wrapText="1"/>
    </xf>
    <xf numFmtId="0" fontId="4" fillId="4" borderId="4" xfId="0" applyFont="1" applyFill="1" applyBorder="1" applyAlignment="1">
      <alignment vertical="center" wrapText="1"/>
    </xf>
    <xf numFmtId="9" fontId="11" fillId="4" borderId="4" xfId="0" applyNumberFormat="1" applyFont="1" applyFill="1" applyBorder="1" applyAlignment="1">
      <alignment horizontal="center" vertical="center" wrapText="1"/>
    </xf>
    <xf numFmtId="0" fontId="11" fillId="4" borderId="4" xfId="0" applyFont="1" applyFill="1" applyBorder="1" applyAlignment="1">
      <alignment horizontal="center" vertical="center" wrapText="1"/>
    </xf>
    <xf numFmtId="9" fontId="0" fillId="4" borderId="4" xfId="1" applyFont="1" applyFill="1" applyBorder="1" applyAlignment="1">
      <alignment horizontal="center" vertical="center"/>
    </xf>
    <xf numFmtId="0" fontId="6" fillId="4" borderId="4" xfId="3" applyFont="1" applyBorder="1" applyAlignment="1">
      <alignment vertical="center" wrapText="1"/>
    </xf>
    <xf numFmtId="0" fontId="0" fillId="4" borderId="4" xfId="2" applyFont="1" applyBorder="1" applyAlignment="1">
      <alignment horizontal="center" vertical="center"/>
    </xf>
    <xf numFmtId="9" fontId="0" fillId="4" borderId="4" xfId="0" applyNumberFormat="1" applyFill="1" applyBorder="1" applyAlignment="1">
      <alignment horizontal="center" vertical="center" wrapText="1"/>
    </xf>
    <xf numFmtId="0" fontId="5" fillId="4" borderId="4" xfId="0" applyFont="1" applyFill="1" applyBorder="1" applyAlignment="1">
      <alignment horizontal="justify" vertical="center" wrapText="1"/>
    </xf>
    <xf numFmtId="0" fontId="7" fillId="4" borderId="4" xfId="0" applyFont="1" applyFill="1" applyBorder="1" applyAlignment="1">
      <alignment horizontal="justify" vertical="center" wrapText="1"/>
    </xf>
    <xf numFmtId="9" fontId="0" fillId="4" borderId="4" xfId="1" applyFont="1" applyFill="1" applyBorder="1" applyAlignment="1" applyProtection="1">
      <alignment vertical="center" wrapText="1"/>
      <protection locked="0"/>
    </xf>
    <xf numFmtId="0" fontId="0" fillId="4" borderId="4" xfId="3" applyFont="1" applyBorder="1" applyAlignment="1">
      <alignment horizontal="justify" vertical="center" wrapText="1"/>
    </xf>
    <xf numFmtId="0" fontId="0" fillId="4" borderId="4" xfId="2" applyFont="1" applyBorder="1" applyAlignment="1" applyProtection="1">
      <alignment horizontal="center" vertical="center" wrapText="1"/>
      <protection locked="0"/>
    </xf>
    <xf numFmtId="9" fontId="6" fillId="4" borderId="4" xfId="1" applyFont="1" applyFill="1" applyBorder="1" applyAlignment="1">
      <alignment horizontal="center" vertical="center" wrapText="1"/>
    </xf>
    <xf numFmtId="9" fontId="0" fillId="4" borderId="4" xfId="0" applyNumberFormat="1" applyFill="1" applyBorder="1" applyAlignment="1" applyProtection="1">
      <alignment horizontal="center" vertical="center" wrapText="1"/>
      <protection locked="0"/>
    </xf>
    <xf numFmtId="0" fontId="6" fillId="4" borderId="4" xfId="0" applyFont="1" applyFill="1" applyBorder="1" applyAlignment="1" applyProtection="1">
      <alignment horizontal="center" vertical="center"/>
      <protection locked="0"/>
    </xf>
    <xf numFmtId="0" fontId="4" fillId="4" borderId="4" xfId="0" applyFont="1" applyFill="1" applyBorder="1" applyAlignment="1" applyProtection="1">
      <alignment horizontal="center" vertical="center"/>
      <protection locked="0"/>
    </xf>
    <xf numFmtId="0" fontId="4" fillId="4" borderId="4" xfId="0" applyFont="1" applyFill="1" applyBorder="1" applyAlignment="1">
      <alignment horizontal="center" vertical="center"/>
    </xf>
    <xf numFmtId="9" fontId="4" fillId="4" borderId="4" xfId="0" applyNumberFormat="1" applyFont="1" applyFill="1" applyBorder="1" applyAlignment="1">
      <alignment horizontal="center" vertical="center"/>
    </xf>
    <xf numFmtId="9" fontId="6" fillId="4" borderId="4" xfId="0" applyNumberFormat="1" applyFont="1" applyFill="1" applyBorder="1" applyAlignment="1" applyProtection="1">
      <alignment horizontal="center" vertical="center"/>
      <protection locked="0"/>
    </xf>
    <xf numFmtId="0" fontId="6" fillId="4" borderId="4" xfId="4" applyFont="1" applyBorder="1" applyAlignment="1">
      <alignment horizontal="justify" vertical="center" wrapText="1"/>
    </xf>
    <xf numFmtId="0" fontId="6" fillId="4" borderId="4" xfId="0" applyFont="1" applyFill="1" applyBorder="1" applyAlignment="1" applyProtection="1">
      <alignment horizontal="left" vertical="center" wrapText="1"/>
      <protection locked="0"/>
    </xf>
    <xf numFmtId="0" fontId="0" fillId="4" borderId="4" xfId="4" applyFont="1" applyBorder="1" applyAlignment="1" applyProtection="1">
      <alignment horizontal="center" vertical="center"/>
      <protection locked="0"/>
    </xf>
    <xf numFmtId="0" fontId="1" fillId="4" borderId="4" xfId="2" applyBorder="1" applyAlignment="1" applyProtection="1">
      <alignment horizontal="justify" vertical="center" wrapText="1"/>
      <protection locked="0"/>
    </xf>
    <xf numFmtId="1" fontId="0" fillId="4" borderId="4" xfId="0" applyNumberFormat="1" applyFill="1" applyBorder="1" applyAlignment="1">
      <alignment horizontal="center" vertical="center"/>
    </xf>
    <xf numFmtId="1" fontId="0" fillId="0" borderId="4" xfId="0" applyNumberFormat="1" applyBorder="1" applyAlignment="1">
      <alignment horizontal="center" vertical="center" wrapText="1"/>
    </xf>
    <xf numFmtId="0" fontId="2" fillId="2" borderId="1" xfId="0" applyFont="1" applyFill="1" applyBorder="1" applyAlignment="1">
      <alignment horizontal="center" vertical="center"/>
    </xf>
    <xf numFmtId="0" fontId="0" fillId="0" borderId="0" xfId="0"/>
  </cellXfs>
  <cellStyles count="5">
    <cellStyle name="Normal" xfId="0" builtinId="0"/>
    <cellStyle name="Normal 2 2" xfId="3" xr:uid="{C8748913-1A38-4C07-ABFA-14D83600A159}"/>
    <cellStyle name="Normal 2 3" xfId="2" xr:uid="{D2A6E9C5-30BA-4F02-A828-D443B6E1F605}"/>
    <cellStyle name="Normal 3" xfId="4" xr:uid="{17B7F5B9-82AA-4A4F-A330-B015DA457F4D}"/>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17"/>
  <sheetViews>
    <sheetView tabSelected="1" topLeftCell="A179" zoomScale="60" zoomScaleNormal="60" workbookViewId="0">
      <selection activeCell="K184" sqref="K184"/>
    </sheetView>
  </sheetViews>
  <sheetFormatPr baseColWidth="10" defaultColWidth="9.140625" defaultRowHeight="15" x14ac:dyDescent="0.25"/>
  <cols>
    <col min="2" max="2" width="16" customWidth="1"/>
    <col min="3" max="3" width="26" customWidth="1"/>
    <col min="4" max="4" width="37" customWidth="1"/>
    <col min="5" max="5" width="47" customWidth="1"/>
    <col min="6" max="6" width="65" customWidth="1"/>
    <col min="7" max="7" width="19" customWidth="1"/>
    <col min="8" max="8" width="29" customWidth="1"/>
    <col min="9" max="9" width="25" customWidth="1"/>
    <col min="10" max="10" width="34" customWidth="1"/>
    <col min="11" max="11" width="22" customWidth="1"/>
    <col min="12" max="12" width="23" customWidth="1"/>
    <col min="13" max="13" width="38" customWidth="1"/>
    <col min="14" max="14" width="32" customWidth="1"/>
    <col min="16" max="256" width="8" hidden="1"/>
  </cols>
  <sheetData>
    <row r="1" spans="1:14" x14ac:dyDescent="0.25">
      <c r="B1" s="1" t="s">
        <v>0</v>
      </c>
      <c r="C1" s="1">
        <v>71</v>
      </c>
      <c r="D1" s="1" t="s">
        <v>1</v>
      </c>
    </row>
    <row r="2" spans="1:14" x14ac:dyDescent="0.25">
      <c r="B2" s="1" t="s">
        <v>2</v>
      </c>
      <c r="C2" s="1">
        <v>14253</v>
      </c>
      <c r="D2" s="1" t="s">
        <v>3</v>
      </c>
    </row>
    <row r="3" spans="1:14" x14ac:dyDescent="0.25">
      <c r="B3" s="1" t="s">
        <v>4</v>
      </c>
      <c r="C3" s="1">
        <v>1</v>
      </c>
    </row>
    <row r="4" spans="1:14" x14ac:dyDescent="0.25">
      <c r="B4" s="1" t="s">
        <v>5</v>
      </c>
      <c r="C4" s="1">
        <v>211</v>
      </c>
    </row>
    <row r="5" spans="1:14" x14ac:dyDescent="0.25">
      <c r="B5" s="1" t="s">
        <v>6</v>
      </c>
      <c r="C5" s="2">
        <v>43830</v>
      </c>
    </row>
    <row r="6" spans="1:14" x14ac:dyDescent="0.25">
      <c r="B6" s="1" t="s">
        <v>7</v>
      </c>
      <c r="C6" s="1">
        <v>12</v>
      </c>
      <c r="D6" s="1" t="s">
        <v>8</v>
      </c>
    </row>
    <row r="8" spans="1:14" x14ac:dyDescent="0.25">
      <c r="A8" s="1" t="s">
        <v>9</v>
      </c>
      <c r="B8" s="62" t="s">
        <v>10</v>
      </c>
      <c r="C8" s="63"/>
      <c r="D8" s="63"/>
      <c r="E8" s="63"/>
      <c r="F8" s="63"/>
      <c r="G8" s="63"/>
      <c r="H8" s="63"/>
      <c r="I8" s="63"/>
      <c r="J8" s="63"/>
      <c r="K8" s="63"/>
      <c r="L8" s="63"/>
      <c r="M8" s="63"/>
      <c r="N8" s="63"/>
    </row>
    <row r="9" spans="1:14" x14ac:dyDescent="0.25">
      <c r="C9" s="1">
        <v>4</v>
      </c>
      <c r="D9" s="1">
        <v>8</v>
      </c>
      <c r="E9" s="1">
        <v>12</v>
      </c>
      <c r="F9" s="1">
        <v>16</v>
      </c>
      <c r="G9" s="1">
        <v>20</v>
      </c>
      <c r="H9" s="1">
        <v>28</v>
      </c>
      <c r="I9" s="1">
        <v>32</v>
      </c>
      <c r="J9" s="1">
        <v>36</v>
      </c>
      <c r="K9" s="1">
        <v>40</v>
      </c>
      <c r="L9" s="1">
        <v>48</v>
      </c>
      <c r="M9" s="1">
        <v>52</v>
      </c>
      <c r="N9" s="1">
        <v>56</v>
      </c>
    </row>
    <row r="10" spans="1:14" x14ac:dyDescent="0.25">
      <c r="C10" s="1" t="s">
        <v>11</v>
      </c>
      <c r="D10" s="1" t="s">
        <v>12</v>
      </c>
      <c r="E10" s="1" t="s">
        <v>13</v>
      </c>
      <c r="F10" s="1" t="s">
        <v>14</v>
      </c>
      <c r="G10" s="1" t="s">
        <v>15</v>
      </c>
      <c r="H10" s="1" t="s">
        <v>16</v>
      </c>
      <c r="I10" s="1" t="s">
        <v>17</v>
      </c>
      <c r="J10" s="1" t="s">
        <v>18</v>
      </c>
      <c r="K10" s="1" t="s">
        <v>19</v>
      </c>
      <c r="L10" s="1" t="s">
        <v>20</v>
      </c>
      <c r="M10" s="1" t="s">
        <v>21</v>
      </c>
      <c r="N10" s="1" t="s">
        <v>22</v>
      </c>
    </row>
    <row r="11" spans="1:14" ht="255" x14ac:dyDescent="0.25">
      <c r="A11" s="3">
        <v>1</v>
      </c>
      <c r="B11" s="4" t="s">
        <v>23</v>
      </c>
      <c r="C11" s="5">
        <v>211</v>
      </c>
      <c r="D11" s="6" t="s">
        <v>38</v>
      </c>
      <c r="E11" s="6">
        <v>213</v>
      </c>
      <c r="F11" s="7" t="s">
        <v>40</v>
      </c>
      <c r="G11" s="7">
        <v>1</v>
      </c>
      <c r="H11" s="8" t="s">
        <v>41</v>
      </c>
      <c r="I11" s="8">
        <v>1</v>
      </c>
      <c r="J11" s="9" t="s">
        <v>42</v>
      </c>
      <c r="K11" s="60">
        <v>100</v>
      </c>
      <c r="L11" s="10">
        <v>43830</v>
      </c>
      <c r="M11" s="11"/>
      <c r="N11" s="12" t="s">
        <v>24</v>
      </c>
    </row>
    <row r="12" spans="1:14" ht="225" x14ac:dyDescent="0.25">
      <c r="A12" s="3">
        <v>2</v>
      </c>
      <c r="B12" s="4" t="s">
        <v>43</v>
      </c>
      <c r="C12" s="5">
        <v>211</v>
      </c>
      <c r="D12" s="6" t="s">
        <v>38</v>
      </c>
      <c r="E12" s="6">
        <v>213</v>
      </c>
      <c r="F12" s="7" t="s">
        <v>40</v>
      </c>
      <c r="G12" s="7">
        <v>2</v>
      </c>
      <c r="H12" s="8" t="s">
        <v>44</v>
      </c>
      <c r="I12" s="8">
        <v>1</v>
      </c>
      <c r="J12" s="9" t="s">
        <v>45</v>
      </c>
      <c r="K12" s="60">
        <v>100</v>
      </c>
      <c r="L12" s="10">
        <v>43830</v>
      </c>
      <c r="M12" s="13"/>
      <c r="N12" s="13"/>
    </row>
    <row r="13" spans="1:14" ht="45" x14ac:dyDescent="0.25">
      <c r="A13" s="3">
        <v>3</v>
      </c>
      <c r="B13" s="4" t="s">
        <v>46</v>
      </c>
      <c r="C13" s="5">
        <v>211</v>
      </c>
      <c r="D13" s="6" t="s">
        <v>38</v>
      </c>
      <c r="E13" s="6">
        <v>217</v>
      </c>
      <c r="F13" s="14" t="s">
        <v>40</v>
      </c>
      <c r="G13" s="14">
        <v>1</v>
      </c>
      <c r="H13" s="15" t="s">
        <v>47</v>
      </c>
      <c r="I13" s="16">
        <v>1</v>
      </c>
      <c r="J13" s="17" t="s">
        <v>48</v>
      </c>
      <c r="K13" s="60">
        <v>0</v>
      </c>
      <c r="L13" s="10">
        <v>43830</v>
      </c>
      <c r="M13" s="13"/>
      <c r="N13" s="13"/>
    </row>
    <row r="14" spans="1:14" ht="45" x14ac:dyDescent="0.25">
      <c r="A14" s="3">
        <v>4</v>
      </c>
      <c r="B14" s="4" t="s">
        <v>49</v>
      </c>
      <c r="C14" s="5">
        <v>211</v>
      </c>
      <c r="D14" s="6" t="s">
        <v>38</v>
      </c>
      <c r="E14" s="6">
        <v>217</v>
      </c>
      <c r="F14" s="14" t="s">
        <v>40</v>
      </c>
      <c r="G14" s="14">
        <v>2</v>
      </c>
      <c r="H14" s="15" t="s">
        <v>50</v>
      </c>
      <c r="I14" s="18">
        <v>1</v>
      </c>
      <c r="J14" s="17" t="s">
        <v>48</v>
      </c>
      <c r="K14" s="60">
        <v>0</v>
      </c>
      <c r="L14" s="10">
        <v>43830</v>
      </c>
      <c r="M14" s="13"/>
      <c r="N14" s="13"/>
    </row>
    <row r="15" spans="1:14" ht="225" x14ac:dyDescent="0.25">
      <c r="A15" s="3">
        <v>5</v>
      </c>
      <c r="B15" s="4" t="s">
        <v>51</v>
      </c>
      <c r="C15" s="5">
        <v>211</v>
      </c>
      <c r="D15" s="14" t="s">
        <v>38</v>
      </c>
      <c r="E15" s="14">
        <v>209</v>
      </c>
      <c r="F15" s="14" t="s">
        <v>52</v>
      </c>
      <c r="G15" s="14">
        <v>1</v>
      </c>
      <c r="H15" s="14" t="s">
        <v>53</v>
      </c>
      <c r="I15" s="14">
        <v>17</v>
      </c>
      <c r="J15" s="9" t="s">
        <v>54</v>
      </c>
      <c r="K15" s="60">
        <v>94</v>
      </c>
      <c r="L15" s="10">
        <v>43830</v>
      </c>
      <c r="M15" s="13"/>
      <c r="N15" s="13"/>
    </row>
    <row r="16" spans="1:14" ht="210" x14ac:dyDescent="0.25">
      <c r="A16" s="3">
        <v>6</v>
      </c>
      <c r="B16" s="4" t="s">
        <v>55</v>
      </c>
      <c r="C16" s="5">
        <v>211</v>
      </c>
      <c r="D16" s="19" t="s">
        <v>37</v>
      </c>
      <c r="E16" s="20">
        <v>1</v>
      </c>
      <c r="F16" s="21" t="s">
        <v>52</v>
      </c>
      <c r="G16" s="19">
        <v>2</v>
      </c>
      <c r="H16" s="22" t="s">
        <v>56</v>
      </c>
      <c r="I16" s="23">
        <v>1</v>
      </c>
      <c r="J16" s="24" t="s">
        <v>57</v>
      </c>
      <c r="K16" s="60">
        <v>100</v>
      </c>
      <c r="L16" s="10">
        <v>43830</v>
      </c>
      <c r="M16" s="13"/>
      <c r="N16" s="13"/>
    </row>
    <row r="17" spans="1:14" ht="210" x14ac:dyDescent="0.25">
      <c r="A17" s="3">
        <v>7</v>
      </c>
      <c r="B17" s="4" t="s">
        <v>58</v>
      </c>
      <c r="C17" s="5">
        <v>211</v>
      </c>
      <c r="D17" s="19" t="s">
        <v>37</v>
      </c>
      <c r="E17" s="20">
        <v>1</v>
      </c>
      <c r="F17" s="21" t="s">
        <v>52</v>
      </c>
      <c r="G17" s="20">
        <v>1</v>
      </c>
      <c r="H17" s="20" t="s">
        <v>59</v>
      </c>
      <c r="I17" s="20">
        <v>12</v>
      </c>
      <c r="J17" s="25" t="s">
        <v>60</v>
      </c>
      <c r="K17" s="60">
        <v>100</v>
      </c>
      <c r="L17" s="10">
        <v>43830</v>
      </c>
      <c r="M17" s="13"/>
      <c r="N17" s="13"/>
    </row>
    <row r="18" spans="1:14" ht="255" x14ac:dyDescent="0.25">
      <c r="A18" s="3">
        <v>8</v>
      </c>
      <c r="B18" s="4" t="s">
        <v>61</v>
      </c>
      <c r="C18" s="5">
        <v>211</v>
      </c>
      <c r="D18" s="19" t="s">
        <v>37</v>
      </c>
      <c r="E18" s="20">
        <v>1</v>
      </c>
      <c r="F18" s="21" t="s">
        <v>62</v>
      </c>
      <c r="G18" s="19">
        <v>1</v>
      </c>
      <c r="H18" s="19" t="s">
        <v>63</v>
      </c>
      <c r="I18" s="19">
        <v>1</v>
      </c>
      <c r="J18" s="26" t="s">
        <v>64</v>
      </c>
      <c r="K18" s="60">
        <v>100</v>
      </c>
      <c r="L18" s="10">
        <v>43830</v>
      </c>
      <c r="M18" s="13"/>
      <c r="N18" s="13"/>
    </row>
    <row r="19" spans="1:14" ht="75" x14ac:dyDescent="0.25">
      <c r="A19" s="3">
        <v>9</v>
      </c>
      <c r="B19" s="4" t="s">
        <v>65</v>
      </c>
      <c r="C19" s="5">
        <v>211</v>
      </c>
      <c r="D19" s="14" t="s">
        <v>38</v>
      </c>
      <c r="E19" s="14">
        <v>209</v>
      </c>
      <c r="F19" s="14" t="s">
        <v>62</v>
      </c>
      <c r="G19" s="14">
        <v>1</v>
      </c>
      <c r="H19" s="14" t="s">
        <v>66</v>
      </c>
      <c r="I19" s="14">
        <v>1</v>
      </c>
      <c r="J19" s="27" t="s">
        <v>67</v>
      </c>
      <c r="K19" s="60">
        <v>100</v>
      </c>
      <c r="L19" s="10">
        <v>43830</v>
      </c>
      <c r="M19" s="13"/>
      <c r="N19" s="13"/>
    </row>
    <row r="20" spans="1:14" ht="90" x14ac:dyDescent="0.25">
      <c r="A20" s="3">
        <v>10</v>
      </c>
      <c r="B20" s="4" t="s">
        <v>68</v>
      </c>
      <c r="C20" s="5">
        <v>211</v>
      </c>
      <c r="D20" s="14" t="s">
        <v>38</v>
      </c>
      <c r="E20" s="14">
        <v>209</v>
      </c>
      <c r="F20" s="14" t="s">
        <v>69</v>
      </c>
      <c r="G20" s="14">
        <v>1</v>
      </c>
      <c r="H20" s="28" t="s">
        <v>70</v>
      </c>
      <c r="I20" s="14">
        <v>1</v>
      </c>
      <c r="J20" s="27" t="s">
        <v>71</v>
      </c>
      <c r="K20" s="60">
        <v>100</v>
      </c>
      <c r="L20" s="10">
        <v>43830</v>
      </c>
      <c r="M20" s="13"/>
      <c r="N20" s="13"/>
    </row>
    <row r="21" spans="1:14" ht="75" x14ac:dyDescent="0.25">
      <c r="A21" s="3">
        <v>11</v>
      </c>
      <c r="B21" s="4" t="s">
        <v>72</v>
      </c>
      <c r="C21" s="5">
        <v>211</v>
      </c>
      <c r="D21" s="6" t="s">
        <v>38</v>
      </c>
      <c r="E21" s="6">
        <v>213</v>
      </c>
      <c r="F21" s="7" t="s">
        <v>73</v>
      </c>
      <c r="G21" s="7">
        <v>1</v>
      </c>
      <c r="H21" s="14" t="s">
        <v>74</v>
      </c>
      <c r="I21" s="7">
        <v>1</v>
      </c>
      <c r="J21" s="9" t="s">
        <v>75</v>
      </c>
      <c r="K21" s="60">
        <v>100</v>
      </c>
      <c r="L21" s="10">
        <v>43830</v>
      </c>
      <c r="M21" s="13"/>
      <c r="N21" s="13"/>
    </row>
    <row r="22" spans="1:14" ht="75" x14ac:dyDescent="0.25">
      <c r="A22" s="3">
        <v>12</v>
      </c>
      <c r="B22" s="4" t="s">
        <v>76</v>
      </c>
      <c r="C22" s="5">
        <v>211</v>
      </c>
      <c r="D22" s="6" t="s">
        <v>38</v>
      </c>
      <c r="E22" s="6">
        <v>213</v>
      </c>
      <c r="F22" s="7" t="s">
        <v>73</v>
      </c>
      <c r="G22" s="7">
        <v>2</v>
      </c>
      <c r="H22" s="14" t="s">
        <v>77</v>
      </c>
      <c r="I22" s="7">
        <v>1</v>
      </c>
      <c r="J22" s="9" t="s">
        <v>78</v>
      </c>
      <c r="K22" s="60">
        <v>100</v>
      </c>
      <c r="L22" s="10">
        <v>43830</v>
      </c>
      <c r="M22" s="13"/>
      <c r="N22" s="13"/>
    </row>
    <row r="23" spans="1:14" ht="300" x14ac:dyDescent="0.25">
      <c r="A23" s="3">
        <v>13</v>
      </c>
      <c r="B23" s="4" t="s">
        <v>79</v>
      </c>
      <c r="C23" s="5">
        <v>211</v>
      </c>
      <c r="D23" s="6" t="s">
        <v>38</v>
      </c>
      <c r="E23" s="6">
        <v>213</v>
      </c>
      <c r="F23" s="7" t="s">
        <v>73</v>
      </c>
      <c r="G23" s="7">
        <v>3</v>
      </c>
      <c r="H23" s="29" t="s">
        <v>80</v>
      </c>
      <c r="I23" s="30">
        <v>1</v>
      </c>
      <c r="J23" s="31" t="s">
        <v>81</v>
      </c>
      <c r="K23" s="60">
        <v>100</v>
      </c>
      <c r="L23" s="10">
        <v>43830</v>
      </c>
      <c r="M23" s="13"/>
      <c r="N23" s="13"/>
    </row>
    <row r="24" spans="1:14" ht="120" x14ac:dyDescent="0.25">
      <c r="A24" s="3">
        <v>14</v>
      </c>
      <c r="B24" s="4" t="s">
        <v>82</v>
      </c>
      <c r="C24" s="5">
        <v>211</v>
      </c>
      <c r="D24" s="6" t="s">
        <v>38</v>
      </c>
      <c r="E24" s="6">
        <v>213</v>
      </c>
      <c r="F24" s="7" t="s">
        <v>73</v>
      </c>
      <c r="G24" s="7">
        <v>4</v>
      </c>
      <c r="H24" s="29" t="s">
        <v>80</v>
      </c>
      <c r="I24" s="30">
        <v>1</v>
      </c>
      <c r="J24" s="9" t="s">
        <v>83</v>
      </c>
      <c r="K24" s="60">
        <v>100</v>
      </c>
      <c r="L24" s="10">
        <v>43830</v>
      </c>
      <c r="M24" s="13"/>
      <c r="N24" s="13"/>
    </row>
    <row r="25" spans="1:14" ht="150" x14ac:dyDescent="0.25">
      <c r="A25" s="3">
        <v>15</v>
      </c>
      <c r="B25" s="4" t="s">
        <v>84</v>
      </c>
      <c r="C25" s="5">
        <v>211</v>
      </c>
      <c r="D25" s="6" t="s">
        <v>38</v>
      </c>
      <c r="E25" s="6">
        <v>213</v>
      </c>
      <c r="F25" s="7" t="s">
        <v>73</v>
      </c>
      <c r="G25" s="7">
        <v>5</v>
      </c>
      <c r="H25" s="29" t="s">
        <v>80</v>
      </c>
      <c r="I25" s="30">
        <v>1</v>
      </c>
      <c r="J25" s="9" t="s">
        <v>85</v>
      </c>
      <c r="K25" s="60">
        <v>20</v>
      </c>
      <c r="L25" s="10">
        <v>43830</v>
      </c>
      <c r="M25" s="13"/>
      <c r="N25" s="13"/>
    </row>
    <row r="26" spans="1:14" ht="240" x14ac:dyDescent="0.25">
      <c r="A26" s="3">
        <v>16</v>
      </c>
      <c r="B26" s="4" t="s">
        <v>86</v>
      </c>
      <c r="C26" s="5">
        <v>211</v>
      </c>
      <c r="D26" s="6" t="s">
        <v>38</v>
      </c>
      <c r="E26" s="6">
        <v>213</v>
      </c>
      <c r="F26" s="7" t="s">
        <v>73</v>
      </c>
      <c r="G26" s="7">
        <v>6</v>
      </c>
      <c r="H26" s="29" t="s">
        <v>80</v>
      </c>
      <c r="I26" s="30">
        <v>1</v>
      </c>
      <c r="J26" s="9" t="s">
        <v>87</v>
      </c>
      <c r="K26" s="60">
        <v>10</v>
      </c>
      <c r="L26" s="10">
        <v>43830</v>
      </c>
      <c r="M26" s="13"/>
      <c r="N26" s="13"/>
    </row>
    <row r="27" spans="1:14" x14ac:dyDescent="0.25">
      <c r="A27" s="3">
        <v>17</v>
      </c>
      <c r="B27" s="4" t="s">
        <v>88</v>
      </c>
      <c r="C27" s="5">
        <v>211</v>
      </c>
      <c r="D27" s="6" t="s">
        <v>38</v>
      </c>
      <c r="E27" s="6">
        <v>217</v>
      </c>
      <c r="F27" s="16" t="s">
        <v>73</v>
      </c>
      <c r="G27" s="16">
        <v>1</v>
      </c>
      <c r="H27" s="16" t="s">
        <v>77</v>
      </c>
      <c r="I27" s="16">
        <v>1</v>
      </c>
      <c r="J27" s="17" t="s">
        <v>48</v>
      </c>
      <c r="K27" s="60">
        <v>0</v>
      </c>
      <c r="L27" s="10">
        <v>43830</v>
      </c>
      <c r="M27" s="13"/>
      <c r="N27" s="13"/>
    </row>
    <row r="28" spans="1:14" ht="30" x14ac:dyDescent="0.25">
      <c r="A28" s="3">
        <v>18</v>
      </c>
      <c r="B28" s="4" t="s">
        <v>89</v>
      </c>
      <c r="C28" s="5">
        <v>211</v>
      </c>
      <c r="D28" s="6" t="s">
        <v>38</v>
      </c>
      <c r="E28" s="6">
        <v>217</v>
      </c>
      <c r="F28" s="16" t="s">
        <v>73</v>
      </c>
      <c r="G28" s="16">
        <v>2</v>
      </c>
      <c r="H28" s="15" t="s">
        <v>90</v>
      </c>
      <c r="I28" s="16">
        <v>1</v>
      </c>
      <c r="J28" s="17" t="s">
        <v>48</v>
      </c>
      <c r="K28" s="60">
        <v>0</v>
      </c>
      <c r="L28" s="10">
        <v>43830</v>
      </c>
      <c r="M28" s="13"/>
      <c r="N28" s="13"/>
    </row>
    <row r="29" spans="1:14" ht="105" x14ac:dyDescent="0.25">
      <c r="A29" s="3">
        <v>19</v>
      </c>
      <c r="B29" s="4" t="s">
        <v>91</v>
      </c>
      <c r="C29" s="5">
        <v>211</v>
      </c>
      <c r="D29" s="19" t="s">
        <v>37</v>
      </c>
      <c r="E29" s="20">
        <v>1</v>
      </c>
      <c r="F29" s="21" t="s">
        <v>92</v>
      </c>
      <c r="G29" s="32">
        <v>1</v>
      </c>
      <c r="H29" s="32" t="s">
        <v>93</v>
      </c>
      <c r="I29" s="33">
        <v>1</v>
      </c>
      <c r="J29" s="26" t="s">
        <v>94</v>
      </c>
      <c r="K29" s="60">
        <v>100</v>
      </c>
      <c r="L29" s="10">
        <v>43830</v>
      </c>
      <c r="M29" s="13"/>
      <c r="N29" s="13"/>
    </row>
    <row r="30" spans="1:14" ht="120" x14ac:dyDescent="0.25">
      <c r="A30" s="3">
        <v>20</v>
      </c>
      <c r="B30" s="4" t="s">
        <v>95</v>
      </c>
      <c r="C30" s="5">
        <v>211</v>
      </c>
      <c r="D30" s="19" t="s">
        <v>37</v>
      </c>
      <c r="E30" s="20">
        <v>1</v>
      </c>
      <c r="F30" s="21" t="s">
        <v>96</v>
      </c>
      <c r="G30" s="19">
        <v>1</v>
      </c>
      <c r="H30" s="19" t="s">
        <v>97</v>
      </c>
      <c r="I30" s="34">
        <v>1</v>
      </c>
      <c r="J30" s="26" t="s">
        <v>98</v>
      </c>
      <c r="K30" s="60">
        <v>100</v>
      </c>
      <c r="L30" s="10">
        <v>43830</v>
      </c>
      <c r="M30" s="13"/>
      <c r="N30" s="13"/>
    </row>
    <row r="31" spans="1:14" ht="120" x14ac:dyDescent="0.25">
      <c r="A31" s="3">
        <v>21</v>
      </c>
      <c r="B31" s="4" t="s">
        <v>99</v>
      </c>
      <c r="C31" s="5">
        <v>211</v>
      </c>
      <c r="D31" s="19" t="s">
        <v>37</v>
      </c>
      <c r="E31" s="20">
        <v>1</v>
      </c>
      <c r="F31" s="21" t="s">
        <v>100</v>
      </c>
      <c r="G31" s="19">
        <v>1</v>
      </c>
      <c r="H31" s="19" t="s">
        <v>101</v>
      </c>
      <c r="I31" s="34">
        <v>1</v>
      </c>
      <c r="J31" s="26" t="s">
        <v>102</v>
      </c>
      <c r="K31" s="60">
        <v>100</v>
      </c>
      <c r="L31" s="10">
        <v>43830</v>
      </c>
      <c r="M31" s="13"/>
      <c r="N31" s="13"/>
    </row>
    <row r="32" spans="1:14" ht="120" x14ac:dyDescent="0.25">
      <c r="A32" s="3">
        <v>22</v>
      </c>
      <c r="B32" s="4" t="s">
        <v>103</v>
      </c>
      <c r="C32" s="5">
        <v>211</v>
      </c>
      <c r="D32" s="19" t="s">
        <v>37</v>
      </c>
      <c r="E32" s="20">
        <v>1</v>
      </c>
      <c r="F32" s="21" t="s">
        <v>100</v>
      </c>
      <c r="G32" s="19">
        <v>2</v>
      </c>
      <c r="H32" s="19" t="s">
        <v>104</v>
      </c>
      <c r="I32" s="34">
        <v>1</v>
      </c>
      <c r="J32" s="26" t="s">
        <v>105</v>
      </c>
      <c r="K32" s="60">
        <v>100</v>
      </c>
      <c r="L32" s="10">
        <v>43830</v>
      </c>
      <c r="M32" s="13"/>
      <c r="N32" s="13"/>
    </row>
    <row r="33" spans="1:14" ht="75" x14ac:dyDescent="0.25">
      <c r="A33" s="3">
        <v>23</v>
      </c>
      <c r="B33" s="4" t="s">
        <v>106</v>
      </c>
      <c r="C33" s="5">
        <v>211</v>
      </c>
      <c r="D33" s="19" t="s">
        <v>37</v>
      </c>
      <c r="E33" s="20">
        <v>1</v>
      </c>
      <c r="F33" s="21" t="s">
        <v>107</v>
      </c>
      <c r="G33" s="19">
        <v>1</v>
      </c>
      <c r="H33" s="19" t="s">
        <v>108</v>
      </c>
      <c r="I33" s="19">
        <v>1</v>
      </c>
      <c r="J33" s="26" t="s">
        <v>109</v>
      </c>
      <c r="K33" s="60">
        <v>100</v>
      </c>
      <c r="L33" s="10">
        <v>43830</v>
      </c>
      <c r="M33" s="13"/>
      <c r="N33" s="13"/>
    </row>
    <row r="34" spans="1:14" ht="90" x14ac:dyDescent="0.25">
      <c r="A34" s="3">
        <v>24</v>
      </c>
      <c r="B34" s="4" t="s">
        <v>110</v>
      </c>
      <c r="C34" s="5">
        <v>211</v>
      </c>
      <c r="D34" s="19" t="s">
        <v>37</v>
      </c>
      <c r="E34" s="20">
        <v>1</v>
      </c>
      <c r="F34" s="21" t="s">
        <v>107</v>
      </c>
      <c r="G34" s="19">
        <v>2</v>
      </c>
      <c r="H34" s="19" t="s">
        <v>111</v>
      </c>
      <c r="I34" s="34">
        <v>0.8</v>
      </c>
      <c r="J34" s="26" t="s">
        <v>112</v>
      </c>
      <c r="K34" s="60">
        <v>100</v>
      </c>
      <c r="L34" s="10">
        <v>43830</v>
      </c>
      <c r="M34" s="13"/>
      <c r="N34" s="13"/>
    </row>
    <row r="35" spans="1:14" ht="75" x14ac:dyDescent="0.25">
      <c r="A35" s="3">
        <v>25</v>
      </c>
      <c r="B35" s="4" t="s">
        <v>113</v>
      </c>
      <c r="C35" s="5">
        <v>211</v>
      </c>
      <c r="D35" s="19" t="s">
        <v>37</v>
      </c>
      <c r="E35" s="20">
        <v>1</v>
      </c>
      <c r="F35" s="21" t="s">
        <v>114</v>
      </c>
      <c r="G35" s="19">
        <v>1</v>
      </c>
      <c r="H35" s="19" t="s">
        <v>115</v>
      </c>
      <c r="I35" s="19">
        <v>1</v>
      </c>
      <c r="J35" s="26" t="s">
        <v>109</v>
      </c>
      <c r="K35" s="60">
        <v>100</v>
      </c>
      <c r="L35" s="10">
        <v>43830</v>
      </c>
      <c r="M35" s="13"/>
      <c r="N35" s="13"/>
    </row>
    <row r="36" spans="1:14" ht="90" x14ac:dyDescent="0.25">
      <c r="A36" s="3">
        <v>26</v>
      </c>
      <c r="B36" s="4" t="s">
        <v>116</v>
      </c>
      <c r="C36" s="5">
        <v>211</v>
      </c>
      <c r="D36" s="19" t="s">
        <v>37</v>
      </c>
      <c r="E36" s="20">
        <v>1</v>
      </c>
      <c r="F36" s="21" t="s">
        <v>114</v>
      </c>
      <c r="G36" s="19">
        <v>2</v>
      </c>
      <c r="H36" s="19" t="s">
        <v>111</v>
      </c>
      <c r="I36" s="34">
        <v>0.8</v>
      </c>
      <c r="J36" s="26" t="s">
        <v>112</v>
      </c>
      <c r="K36" s="60">
        <v>100</v>
      </c>
      <c r="L36" s="10">
        <v>43830</v>
      </c>
      <c r="M36" s="13"/>
      <c r="N36" s="13"/>
    </row>
    <row r="37" spans="1:14" ht="285" x14ac:dyDescent="0.25">
      <c r="A37" s="3">
        <v>27</v>
      </c>
      <c r="B37" s="4" t="s">
        <v>117</v>
      </c>
      <c r="C37" s="5">
        <v>211</v>
      </c>
      <c r="D37" s="19" t="s">
        <v>37</v>
      </c>
      <c r="E37" s="20">
        <v>1</v>
      </c>
      <c r="F37" s="21" t="s">
        <v>118</v>
      </c>
      <c r="G37" s="32">
        <v>1</v>
      </c>
      <c r="H37" s="32" t="s">
        <v>119</v>
      </c>
      <c r="I37" s="35">
        <v>1</v>
      </c>
      <c r="J37" s="26" t="s">
        <v>120</v>
      </c>
      <c r="K37" s="60">
        <v>100</v>
      </c>
      <c r="L37" s="10">
        <v>43830</v>
      </c>
      <c r="M37" s="13"/>
      <c r="N37" s="13"/>
    </row>
    <row r="38" spans="1:14" ht="150" x14ac:dyDescent="0.25">
      <c r="A38" s="3">
        <v>28</v>
      </c>
      <c r="B38" s="4" t="s">
        <v>121</v>
      </c>
      <c r="C38" s="5">
        <v>211</v>
      </c>
      <c r="D38" s="19" t="s">
        <v>37</v>
      </c>
      <c r="E38" s="20">
        <v>1</v>
      </c>
      <c r="F38" s="21" t="s">
        <v>122</v>
      </c>
      <c r="G38" s="36">
        <v>1</v>
      </c>
      <c r="H38" s="32" t="s">
        <v>123</v>
      </c>
      <c r="I38" s="35">
        <v>1</v>
      </c>
      <c r="J38" s="24" t="s">
        <v>124</v>
      </c>
      <c r="K38" s="60">
        <v>100</v>
      </c>
      <c r="L38" s="10">
        <v>43830</v>
      </c>
      <c r="M38" s="13"/>
      <c r="N38" s="13"/>
    </row>
    <row r="39" spans="1:14" ht="210" x14ac:dyDescent="0.25">
      <c r="A39" s="3">
        <v>29</v>
      </c>
      <c r="B39" s="4" t="s">
        <v>125</v>
      </c>
      <c r="C39" s="5">
        <v>211</v>
      </c>
      <c r="D39" s="19" t="s">
        <v>37</v>
      </c>
      <c r="E39" s="20">
        <v>1</v>
      </c>
      <c r="F39" s="21" t="s">
        <v>126</v>
      </c>
      <c r="G39" s="32">
        <v>1</v>
      </c>
      <c r="H39" s="37" t="s">
        <v>127</v>
      </c>
      <c r="I39" s="38">
        <v>1</v>
      </c>
      <c r="J39" s="24" t="s">
        <v>128</v>
      </c>
      <c r="K39" s="60">
        <v>100</v>
      </c>
      <c r="L39" s="10">
        <v>43830</v>
      </c>
      <c r="M39" s="13"/>
      <c r="N39" s="13"/>
    </row>
    <row r="40" spans="1:14" ht="60" x14ac:dyDescent="0.25">
      <c r="A40" s="3">
        <v>30</v>
      </c>
      <c r="B40" s="4" t="s">
        <v>129</v>
      </c>
      <c r="C40" s="5">
        <v>211</v>
      </c>
      <c r="D40" s="19" t="s">
        <v>37</v>
      </c>
      <c r="E40" s="20">
        <v>1</v>
      </c>
      <c r="F40" s="21" t="s">
        <v>126</v>
      </c>
      <c r="G40" s="32">
        <v>2</v>
      </c>
      <c r="H40" s="39" t="s">
        <v>123</v>
      </c>
      <c r="I40" s="38">
        <v>1</v>
      </c>
      <c r="J40" s="28" t="s">
        <v>130</v>
      </c>
      <c r="K40" s="60">
        <v>100</v>
      </c>
      <c r="L40" s="10">
        <v>43830</v>
      </c>
      <c r="M40" s="13"/>
      <c r="N40" s="13"/>
    </row>
    <row r="41" spans="1:14" ht="75" x14ac:dyDescent="0.25">
      <c r="A41" s="3">
        <v>31</v>
      </c>
      <c r="B41" s="4" t="s">
        <v>131</v>
      </c>
      <c r="C41" s="5">
        <v>211</v>
      </c>
      <c r="D41" s="19" t="s">
        <v>37</v>
      </c>
      <c r="E41" s="20">
        <v>1</v>
      </c>
      <c r="F41" s="21" t="s">
        <v>132</v>
      </c>
      <c r="G41" s="32">
        <v>1</v>
      </c>
      <c r="H41" s="32" t="s">
        <v>133</v>
      </c>
      <c r="I41" s="35">
        <v>1</v>
      </c>
      <c r="J41" s="28" t="s">
        <v>134</v>
      </c>
      <c r="K41" s="60">
        <v>100</v>
      </c>
      <c r="L41" s="10">
        <v>43830</v>
      </c>
      <c r="M41" s="13"/>
      <c r="N41" s="13"/>
    </row>
    <row r="42" spans="1:14" ht="150" x14ac:dyDescent="0.25">
      <c r="A42" s="3">
        <v>32</v>
      </c>
      <c r="B42" s="4" t="s">
        <v>135</v>
      </c>
      <c r="C42" s="5">
        <v>211</v>
      </c>
      <c r="D42" s="19" t="s">
        <v>37</v>
      </c>
      <c r="E42" s="20">
        <v>1</v>
      </c>
      <c r="F42" s="21" t="s">
        <v>136</v>
      </c>
      <c r="G42" s="19">
        <v>1</v>
      </c>
      <c r="H42" s="19" t="s">
        <v>63</v>
      </c>
      <c r="I42" s="19">
        <v>1</v>
      </c>
      <c r="J42" s="26" t="s">
        <v>137</v>
      </c>
      <c r="K42" s="60">
        <v>100</v>
      </c>
      <c r="L42" s="10">
        <v>43830</v>
      </c>
      <c r="M42" s="13"/>
      <c r="N42" s="13"/>
    </row>
    <row r="43" spans="1:14" ht="120" x14ac:dyDescent="0.25">
      <c r="A43" s="3">
        <v>33</v>
      </c>
      <c r="B43" s="4" t="s">
        <v>138</v>
      </c>
      <c r="C43" s="5">
        <v>211</v>
      </c>
      <c r="D43" s="19" t="s">
        <v>37</v>
      </c>
      <c r="E43" s="20">
        <v>1</v>
      </c>
      <c r="F43" s="21" t="s">
        <v>139</v>
      </c>
      <c r="G43" s="19">
        <v>1</v>
      </c>
      <c r="H43" s="19" t="s">
        <v>97</v>
      </c>
      <c r="I43" s="34">
        <v>1</v>
      </c>
      <c r="J43" s="27" t="s">
        <v>140</v>
      </c>
      <c r="K43" s="60">
        <v>100</v>
      </c>
      <c r="L43" s="10">
        <v>43830</v>
      </c>
      <c r="M43" s="13"/>
      <c r="N43" s="13"/>
    </row>
    <row r="44" spans="1:14" ht="90" x14ac:dyDescent="0.25">
      <c r="A44" s="3">
        <v>34</v>
      </c>
      <c r="B44" s="4" t="s">
        <v>141</v>
      </c>
      <c r="C44" s="5">
        <v>211</v>
      </c>
      <c r="D44" s="6" t="s">
        <v>38</v>
      </c>
      <c r="E44" s="6">
        <v>213</v>
      </c>
      <c r="F44" s="7" t="s">
        <v>142</v>
      </c>
      <c r="G44" s="7">
        <v>1</v>
      </c>
      <c r="H44" s="29" t="s">
        <v>143</v>
      </c>
      <c r="I44" s="7">
        <v>1</v>
      </c>
      <c r="J44" s="9" t="s">
        <v>144</v>
      </c>
      <c r="K44" s="60">
        <v>50</v>
      </c>
      <c r="L44" s="10">
        <v>43830</v>
      </c>
      <c r="M44" s="13"/>
      <c r="N44" s="13"/>
    </row>
    <row r="45" spans="1:14" ht="120" x14ac:dyDescent="0.25">
      <c r="A45" s="3">
        <v>35</v>
      </c>
      <c r="B45" s="4" t="s">
        <v>145</v>
      </c>
      <c r="C45" s="5">
        <v>211</v>
      </c>
      <c r="D45" s="6" t="s">
        <v>38</v>
      </c>
      <c r="E45" s="6">
        <v>213</v>
      </c>
      <c r="F45" s="7" t="s">
        <v>142</v>
      </c>
      <c r="G45" s="7">
        <v>2</v>
      </c>
      <c r="H45" s="29" t="s">
        <v>146</v>
      </c>
      <c r="I45" s="7">
        <v>1</v>
      </c>
      <c r="J45" s="9" t="s">
        <v>147</v>
      </c>
      <c r="K45" s="60">
        <v>100</v>
      </c>
      <c r="L45" s="10">
        <v>43830</v>
      </c>
      <c r="M45" s="13"/>
      <c r="N45" s="13"/>
    </row>
    <row r="46" spans="1:14" ht="75" x14ac:dyDescent="0.25">
      <c r="A46" s="3">
        <v>36</v>
      </c>
      <c r="B46" s="4" t="s">
        <v>148</v>
      </c>
      <c r="C46" s="5">
        <v>211</v>
      </c>
      <c r="D46" s="6" t="s">
        <v>38</v>
      </c>
      <c r="E46" s="6">
        <v>213</v>
      </c>
      <c r="F46" s="7" t="s">
        <v>142</v>
      </c>
      <c r="G46" s="7">
        <v>5</v>
      </c>
      <c r="H46" s="14" t="s">
        <v>149</v>
      </c>
      <c r="I46" s="40">
        <v>1</v>
      </c>
      <c r="J46" s="41" t="s">
        <v>150</v>
      </c>
      <c r="K46" s="60">
        <v>20</v>
      </c>
      <c r="L46" s="10">
        <v>43830</v>
      </c>
      <c r="M46" s="13"/>
      <c r="N46" s="13"/>
    </row>
    <row r="47" spans="1:14" ht="255" x14ac:dyDescent="0.25">
      <c r="A47" s="3">
        <v>37</v>
      </c>
      <c r="B47" s="4" t="s">
        <v>151</v>
      </c>
      <c r="C47" s="5">
        <v>211</v>
      </c>
      <c r="D47" s="6" t="s">
        <v>38</v>
      </c>
      <c r="E47" s="6">
        <v>213</v>
      </c>
      <c r="F47" s="7" t="s">
        <v>142</v>
      </c>
      <c r="G47" s="42">
        <v>3</v>
      </c>
      <c r="H47" s="14" t="s">
        <v>149</v>
      </c>
      <c r="I47" s="40">
        <v>1</v>
      </c>
      <c r="J47" s="26" t="s">
        <v>152</v>
      </c>
      <c r="K47" s="60">
        <v>95</v>
      </c>
      <c r="L47" s="10">
        <v>43830</v>
      </c>
      <c r="M47" s="13"/>
      <c r="N47" s="13"/>
    </row>
    <row r="48" spans="1:14" ht="150" x14ac:dyDescent="0.25">
      <c r="A48" s="3">
        <v>38</v>
      </c>
      <c r="B48" s="4" t="s">
        <v>153</v>
      </c>
      <c r="C48" s="5">
        <v>211</v>
      </c>
      <c r="D48" s="6" t="s">
        <v>38</v>
      </c>
      <c r="E48" s="6">
        <v>213</v>
      </c>
      <c r="F48" s="7" t="s">
        <v>142</v>
      </c>
      <c r="G48" s="7">
        <v>6</v>
      </c>
      <c r="H48" s="14" t="s">
        <v>149</v>
      </c>
      <c r="I48" s="40">
        <v>1</v>
      </c>
      <c r="J48" s="26" t="s">
        <v>154</v>
      </c>
      <c r="K48" s="60">
        <v>20</v>
      </c>
      <c r="L48" s="10">
        <v>43830</v>
      </c>
      <c r="M48" s="13"/>
      <c r="N48" s="13"/>
    </row>
    <row r="49" spans="1:14" ht="165" x14ac:dyDescent="0.25">
      <c r="A49" s="3">
        <v>39</v>
      </c>
      <c r="B49" s="4" t="s">
        <v>155</v>
      </c>
      <c r="C49" s="5">
        <v>211</v>
      </c>
      <c r="D49" s="6" t="s">
        <v>38</v>
      </c>
      <c r="E49" s="6">
        <v>213</v>
      </c>
      <c r="F49" s="7" t="s">
        <v>142</v>
      </c>
      <c r="G49" s="7">
        <v>4</v>
      </c>
      <c r="H49" s="14" t="s">
        <v>149</v>
      </c>
      <c r="I49" s="40">
        <v>1</v>
      </c>
      <c r="J49" s="26" t="s">
        <v>156</v>
      </c>
      <c r="K49" s="60">
        <v>10</v>
      </c>
      <c r="L49" s="10">
        <v>43830</v>
      </c>
      <c r="M49" s="13"/>
      <c r="N49" s="13"/>
    </row>
    <row r="50" spans="1:14" x14ac:dyDescent="0.25">
      <c r="A50" s="3">
        <v>40</v>
      </c>
      <c r="B50" s="4" t="s">
        <v>157</v>
      </c>
      <c r="C50" s="5">
        <v>211</v>
      </c>
      <c r="D50" s="6" t="s">
        <v>38</v>
      </c>
      <c r="E50" s="6">
        <v>217</v>
      </c>
      <c r="F50" s="16" t="s">
        <v>142</v>
      </c>
      <c r="G50" s="16">
        <v>1</v>
      </c>
      <c r="H50" s="14" t="s">
        <v>143</v>
      </c>
      <c r="I50" s="16">
        <v>1</v>
      </c>
      <c r="J50" s="17" t="s">
        <v>48</v>
      </c>
      <c r="K50" s="60">
        <v>0</v>
      </c>
      <c r="L50" s="10">
        <v>43830</v>
      </c>
      <c r="M50" s="13"/>
      <c r="N50" s="13"/>
    </row>
    <row r="51" spans="1:14" ht="45" x14ac:dyDescent="0.25">
      <c r="A51" s="3">
        <v>41</v>
      </c>
      <c r="B51" s="4" t="s">
        <v>158</v>
      </c>
      <c r="C51" s="5">
        <v>211</v>
      </c>
      <c r="D51" s="6" t="s">
        <v>38</v>
      </c>
      <c r="E51" s="6">
        <v>217</v>
      </c>
      <c r="F51" s="16" t="s">
        <v>142</v>
      </c>
      <c r="G51" s="16">
        <v>2</v>
      </c>
      <c r="H51" s="14" t="s">
        <v>159</v>
      </c>
      <c r="I51" s="16">
        <v>3</v>
      </c>
      <c r="J51" s="17" t="s">
        <v>48</v>
      </c>
      <c r="K51" s="60">
        <v>0</v>
      </c>
      <c r="L51" s="10">
        <v>43830</v>
      </c>
      <c r="M51" s="13"/>
      <c r="N51" s="13"/>
    </row>
    <row r="52" spans="1:14" ht="150" x14ac:dyDescent="0.25">
      <c r="A52" s="3">
        <v>42</v>
      </c>
      <c r="B52" s="4" t="s">
        <v>160</v>
      </c>
      <c r="C52" s="5">
        <v>211</v>
      </c>
      <c r="D52" s="14" t="s">
        <v>38</v>
      </c>
      <c r="E52" s="14">
        <v>209</v>
      </c>
      <c r="F52" s="14" t="s">
        <v>161</v>
      </c>
      <c r="G52" s="14">
        <v>1</v>
      </c>
      <c r="H52" s="28" t="s">
        <v>162</v>
      </c>
      <c r="I52" s="43">
        <v>1</v>
      </c>
      <c r="J52" s="24" t="s">
        <v>163</v>
      </c>
      <c r="K52" s="60">
        <v>100</v>
      </c>
      <c r="L52" s="10">
        <v>43830</v>
      </c>
      <c r="M52" s="13"/>
      <c r="N52" s="13"/>
    </row>
    <row r="53" spans="1:14" ht="210" x14ac:dyDescent="0.25">
      <c r="A53" s="3">
        <v>43</v>
      </c>
      <c r="B53" s="4" t="s">
        <v>164</v>
      </c>
      <c r="C53" s="5">
        <v>211</v>
      </c>
      <c r="D53" s="19" t="s">
        <v>37</v>
      </c>
      <c r="E53" s="20">
        <v>1</v>
      </c>
      <c r="F53" s="21" t="s">
        <v>165</v>
      </c>
      <c r="G53" s="32">
        <v>1</v>
      </c>
      <c r="H53" s="19" t="s">
        <v>166</v>
      </c>
      <c r="I53" s="19">
        <v>1</v>
      </c>
      <c r="J53" s="24" t="s">
        <v>167</v>
      </c>
      <c r="K53" s="60">
        <v>100</v>
      </c>
      <c r="L53" s="10">
        <v>43830</v>
      </c>
      <c r="M53" s="13"/>
      <c r="N53" s="13"/>
    </row>
    <row r="54" spans="1:14" ht="60" x14ac:dyDescent="0.25">
      <c r="A54" s="3">
        <v>44</v>
      </c>
      <c r="B54" s="4" t="s">
        <v>168</v>
      </c>
      <c r="C54" s="5">
        <v>211</v>
      </c>
      <c r="D54" s="19" t="s">
        <v>37</v>
      </c>
      <c r="E54" s="20">
        <v>1</v>
      </c>
      <c r="F54" s="21" t="s">
        <v>169</v>
      </c>
      <c r="G54" s="19">
        <v>1</v>
      </c>
      <c r="H54" s="19" t="s">
        <v>170</v>
      </c>
      <c r="I54" s="34">
        <v>1</v>
      </c>
      <c r="J54" s="27" t="s">
        <v>171</v>
      </c>
      <c r="K54" s="60">
        <v>100</v>
      </c>
      <c r="L54" s="10">
        <v>43830</v>
      </c>
      <c r="M54" s="13"/>
      <c r="N54" s="13"/>
    </row>
    <row r="55" spans="1:14" ht="135" x14ac:dyDescent="0.25">
      <c r="A55" s="3">
        <v>45</v>
      </c>
      <c r="B55" s="4" t="s">
        <v>172</v>
      </c>
      <c r="C55" s="5">
        <v>211</v>
      </c>
      <c r="D55" s="14" t="s">
        <v>38</v>
      </c>
      <c r="E55" s="14">
        <v>209</v>
      </c>
      <c r="F55" s="14" t="s">
        <v>173</v>
      </c>
      <c r="G55" s="14">
        <v>1</v>
      </c>
      <c r="H55" s="28" t="s">
        <v>174</v>
      </c>
      <c r="I55" s="14">
        <v>1</v>
      </c>
      <c r="J55" s="27" t="s">
        <v>175</v>
      </c>
      <c r="K55" s="60">
        <v>100</v>
      </c>
      <c r="L55" s="10">
        <v>43830</v>
      </c>
      <c r="M55" s="13"/>
      <c r="N55" s="13"/>
    </row>
    <row r="56" spans="1:14" ht="270" x14ac:dyDescent="0.25">
      <c r="A56" s="3">
        <v>46</v>
      </c>
      <c r="B56" s="4" t="s">
        <v>176</v>
      </c>
      <c r="C56" s="5">
        <v>211</v>
      </c>
      <c r="D56" s="19" t="s">
        <v>37</v>
      </c>
      <c r="E56" s="20">
        <v>1</v>
      </c>
      <c r="F56" s="21" t="s">
        <v>177</v>
      </c>
      <c r="G56" s="32">
        <v>1</v>
      </c>
      <c r="H56" s="32" t="s">
        <v>178</v>
      </c>
      <c r="I56" s="33">
        <v>1</v>
      </c>
      <c r="J56" s="28" t="s">
        <v>179</v>
      </c>
      <c r="K56" s="60">
        <v>100</v>
      </c>
      <c r="L56" s="10">
        <v>43830</v>
      </c>
      <c r="M56" s="13"/>
      <c r="N56" s="13"/>
    </row>
    <row r="57" spans="1:14" ht="150" x14ac:dyDescent="0.25">
      <c r="A57" s="3">
        <v>47</v>
      </c>
      <c r="B57" s="4" t="s">
        <v>180</v>
      </c>
      <c r="C57" s="5">
        <v>211</v>
      </c>
      <c r="D57" s="19" t="s">
        <v>37</v>
      </c>
      <c r="E57" s="20">
        <v>1</v>
      </c>
      <c r="F57" s="21" t="s">
        <v>177</v>
      </c>
      <c r="G57" s="32">
        <v>2</v>
      </c>
      <c r="H57" s="32" t="s">
        <v>181</v>
      </c>
      <c r="I57" s="33">
        <v>1</v>
      </c>
      <c r="J57" s="28" t="s">
        <v>182</v>
      </c>
      <c r="K57" s="60">
        <v>100</v>
      </c>
      <c r="L57" s="10">
        <v>43830</v>
      </c>
      <c r="M57" s="13"/>
      <c r="N57" s="13"/>
    </row>
    <row r="58" spans="1:14" ht="135" x14ac:dyDescent="0.25">
      <c r="A58" s="3">
        <v>48</v>
      </c>
      <c r="B58" s="4" t="s">
        <v>183</v>
      </c>
      <c r="C58" s="5">
        <v>211</v>
      </c>
      <c r="D58" s="14" t="s">
        <v>38</v>
      </c>
      <c r="E58" s="14">
        <v>209</v>
      </c>
      <c r="F58" s="14" t="s">
        <v>184</v>
      </c>
      <c r="G58" s="14">
        <v>1</v>
      </c>
      <c r="H58" s="28" t="s">
        <v>185</v>
      </c>
      <c r="I58" s="14">
        <v>1</v>
      </c>
      <c r="J58" s="28" t="s">
        <v>186</v>
      </c>
      <c r="K58" s="60">
        <v>100</v>
      </c>
      <c r="L58" s="10">
        <v>43830</v>
      </c>
      <c r="M58" s="13"/>
      <c r="N58" s="13"/>
    </row>
    <row r="59" spans="1:14" ht="225" x14ac:dyDescent="0.25">
      <c r="A59" s="3">
        <v>49</v>
      </c>
      <c r="B59" s="4" t="s">
        <v>187</v>
      </c>
      <c r="C59" s="5">
        <v>211</v>
      </c>
      <c r="D59" s="19" t="s">
        <v>37</v>
      </c>
      <c r="E59" s="20">
        <v>1</v>
      </c>
      <c r="F59" s="21" t="s">
        <v>188</v>
      </c>
      <c r="G59" s="39">
        <v>1</v>
      </c>
      <c r="H59" s="39" t="s">
        <v>189</v>
      </c>
      <c r="I59" s="33">
        <v>1</v>
      </c>
      <c r="J59" s="28" t="s">
        <v>190</v>
      </c>
      <c r="K59" s="60">
        <v>100</v>
      </c>
      <c r="L59" s="10">
        <v>43830</v>
      </c>
      <c r="M59" s="13"/>
      <c r="N59" s="13"/>
    </row>
    <row r="60" spans="1:14" ht="180" x14ac:dyDescent="0.25">
      <c r="A60" s="3">
        <v>50</v>
      </c>
      <c r="B60" s="4" t="s">
        <v>191</v>
      </c>
      <c r="C60" s="5">
        <v>211</v>
      </c>
      <c r="D60" s="19" t="s">
        <v>37</v>
      </c>
      <c r="E60" s="20">
        <v>1</v>
      </c>
      <c r="F60" s="21" t="s">
        <v>188</v>
      </c>
      <c r="G60" s="39">
        <v>2</v>
      </c>
      <c r="H60" s="39" t="s">
        <v>181</v>
      </c>
      <c r="I60" s="33">
        <v>1</v>
      </c>
      <c r="J60" s="28" t="s">
        <v>192</v>
      </c>
      <c r="K60" s="60">
        <v>100</v>
      </c>
      <c r="L60" s="10">
        <v>43830</v>
      </c>
      <c r="M60" s="13"/>
      <c r="N60" s="13"/>
    </row>
    <row r="61" spans="1:14" ht="120" x14ac:dyDescent="0.25">
      <c r="A61" s="3">
        <v>51</v>
      </c>
      <c r="B61" s="4" t="s">
        <v>193</v>
      </c>
      <c r="C61" s="5">
        <v>211</v>
      </c>
      <c r="D61" s="19" t="s">
        <v>37</v>
      </c>
      <c r="E61" s="20">
        <v>1</v>
      </c>
      <c r="F61" s="21" t="s">
        <v>188</v>
      </c>
      <c r="G61" s="39">
        <v>3</v>
      </c>
      <c r="H61" s="39" t="s">
        <v>189</v>
      </c>
      <c r="I61" s="33">
        <v>1</v>
      </c>
      <c r="J61" s="28" t="s">
        <v>194</v>
      </c>
      <c r="K61" s="60">
        <v>100</v>
      </c>
      <c r="L61" s="10">
        <v>43830</v>
      </c>
      <c r="M61" s="13"/>
      <c r="N61" s="13"/>
    </row>
    <row r="62" spans="1:14" ht="150" x14ac:dyDescent="0.25">
      <c r="A62" s="3">
        <v>52</v>
      </c>
      <c r="B62" s="4" t="s">
        <v>195</v>
      </c>
      <c r="C62" s="5">
        <v>211</v>
      </c>
      <c r="D62" s="19" t="s">
        <v>37</v>
      </c>
      <c r="E62" s="20">
        <v>1</v>
      </c>
      <c r="F62" s="21" t="s">
        <v>196</v>
      </c>
      <c r="G62" s="32">
        <v>1</v>
      </c>
      <c r="H62" s="19" t="s">
        <v>197</v>
      </c>
      <c r="I62" s="35">
        <v>1</v>
      </c>
      <c r="J62" s="28" t="s">
        <v>198</v>
      </c>
      <c r="K62" s="60">
        <v>100</v>
      </c>
      <c r="L62" s="10">
        <v>43830</v>
      </c>
      <c r="M62" s="13"/>
      <c r="N62" s="13"/>
    </row>
    <row r="63" spans="1:14" ht="195" x14ac:dyDescent="0.25">
      <c r="A63" s="3">
        <v>53</v>
      </c>
      <c r="B63" s="4" t="s">
        <v>199</v>
      </c>
      <c r="C63" s="5">
        <v>211</v>
      </c>
      <c r="D63" s="14" t="s">
        <v>38</v>
      </c>
      <c r="E63" s="14">
        <v>209</v>
      </c>
      <c r="F63" s="14" t="s">
        <v>200</v>
      </c>
      <c r="G63" s="14">
        <v>1</v>
      </c>
      <c r="H63" s="28" t="s">
        <v>201</v>
      </c>
      <c r="I63" s="14">
        <v>1</v>
      </c>
      <c r="J63" s="28" t="s">
        <v>202</v>
      </c>
      <c r="K63" s="60">
        <v>100</v>
      </c>
      <c r="L63" s="10">
        <v>43830</v>
      </c>
      <c r="M63" s="13"/>
      <c r="N63" s="13"/>
    </row>
    <row r="64" spans="1:14" ht="270" x14ac:dyDescent="0.25">
      <c r="A64" s="3">
        <v>54</v>
      </c>
      <c r="B64" s="4" t="s">
        <v>203</v>
      </c>
      <c r="C64" s="5">
        <v>211</v>
      </c>
      <c r="D64" s="19" t="s">
        <v>37</v>
      </c>
      <c r="E64" s="20">
        <v>1</v>
      </c>
      <c r="F64" s="21" t="s">
        <v>204</v>
      </c>
      <c r="G64" s="32">
        <v>1</v>
      </c>
      <c r="H64" s="39" t="s">
        <v>205</v>
      </c>
      <c r="I64" s="33">
        <v>1</v>
      </c>
      <c r="J64" s="28" t="s">
        <v>206</v>
      </c>
      <c r="K64" s="60">
        <v>100</v>
      </c>
      <c r="L64" s="10">
        <v>43830</v>
      </c>
      <c r="M64" s="13"/>
      <c r="N64" s="13"/>
    </row>
    <row r="65" spans="1:14" ht="90" x14ac:dyDescent="0.25">
      <c r="A65" s="3">
        <v>55</v>
      </c>
      <c r="B65" s="4" t="s">
        <v>207</v>
      </c>
      <c r="C65" s="5">
        <v>211</v>
      </c>
      <c r="D65" s="14" t="s">
        <v>38</v>
      </c>
      <c r="E65" s="14">
        <v>209</v>
      </c>
      <c r="F65" s="14" t="s">
        <v>208</v>
      </c>
      <c r="G65" s="14">
        <v>1</v>
      </c>
      <c r="H65" s="28" t="s">
        <v>209</v>
      </c>
      <c r="I65" s="14">
        <v>1</v>
      </c>
      <c r="J65" s="28" t="s">
        <v>210</v>
      </c>
      <c r="K65" s="60">
        <v>100</v>
      </c>
      <c r="L65" s="10">
        <v>43830</v>
      </c>
      <c r="M65" s="13"/>
      <c r="N65" s="13"/>
    </row>
    <row r="66" spans="1:14" ht="120" x14ac:dyDescent="0.25">
      <c r="A66" s="3">
        <v>56</v>
      </c>
      <c r="B66" s="4" t="s">
        <v>211</v>
      </c>
      <c r="C66" s="5">
        <v>211</v>
      </c>
      <c r="D66" s="19" t="s">
        <v>37</v>
      </c>
      <c r="E66" s="20">
        <v>1</v>
      </c>
      <c r="F66" s="21" t="s">
        <v>212</v>
      </c>
      <c r="G66" s="19">
        <v>1</v>
      </c>
      <c r="H66" s="19" t="s">
        <v>101</v>
      </c>
      <c r="I66" s="19">
        <v>1</v>
      </c>
      <c r="J66" s="28" t="s">
        <v>102</v>
      </c>
      <c r="K66" s="60">
        <v>90</v>
      </c>
      <c r="L66" s="10">
        <v>43830</v>
      </c>
      <c r="M66" s="13"/>
      <c r="N66" s="13"/>
    </row>
    <row r="67" spans="1:14" ht="255" x14ac:dyDescent="0.25">
      <c r="A67" s="3">
        <v>57</v>
      </c>
      <c r="B67" s="4" t="s">
        <v>213</v>
      </c>
      <c r="C67" s="5">
        <v>211</v>
      </c>
      <c r="D67" s="19" t="s">
        <v>37</v>
      </c>
      <c r="E67" s="20">
        <v>1</v>
      </c>
      <c r="F67" s="21" t="s">
        <v>214</v>
      </c>
      <c r="G67" s="19">
        <v>1</v>
      </c>
      <c r="H67" s="19" t="s">
        <v>215</v>
      </c>
      <c r="I67" s="34">
        <v>1</v>
      </c>
      <c r="J67" s="28" t="s">
        <v>216</v>
      </c>
      <c r="K67" s="60">
        <v>100</v>
      </c>
      <c r="L67" s="10">
        <v>43830</v>
      </c>
      <c r="M67" s="13"/>
      <c r="N67" s="13"/>
    </row>
    <row r="68" spans="1:14" ht="90" x14ac:dyDescent="0.25">
      <c r="A68" s="3">
        <v>58</v>
      </c>
      <c r="B68" s="4" t="s">
        <v>217</v>
      </c>
      <c r="C68" s="5">
        <v>211</v>
      </c>
      <c r="D68" s="14" t="s">
        <v>38</v>
      </c>
      <c r="E68" s="14">
        <v>209</v>
      </c>
      <c r="F68" s="14" t="s">
        <v>218</v>
      </c>
      <c r="G68" s="14">
        <v>1</v>
      </c>
      <c r="H68" s="28" t="s">
        <v>219</v>
      </c>
      <c r="I68" s="14">
        <v>1</v>
      </c>
      <c r="J68" s="28" t="s">
        <v>220</v>
      </c>
      <c r="K68" s="60">
        <v>100</v>
      </c>
      <c r="L68" s="10">
        <v>43830</v>
      </c>
      <c r="M68" s="13"/>
      <c r="N68" s="13"/>
    </row>
    <row r="69" spans="1:14" ht="255" x14ac:dyDescent="0.25">
      <c r="A69" s="3">
        <v>59</v>
      </c>
      <c r="B69" s="4" t="s">
        <v>221</v>
      </c>
      <c r="C69" s="5">
        <v>211</v>
      </c>
      <c r="D69" s="19" t="s">
        <v>37</v>
      </c>
      <c r="E69" s="20">
        <v>1</v>
      </c>
      <c r="F69" s="21" t="s">
        <v>222</v>
      </c>
      <c r="G69" s="19">
        <v>1</v>
      </c>
      <c r="H69" s="19" t="s">
        <v>215</v>
      </c>
      <c r="I69" s="34">
        <v>1</v>
      </c>
      <c r="J69" s="28" t="s">
        <v>216</v>
      </c>
      <c r="K69" s="60">
        <v>100</v>
      </c>
      <c r="L69" s="10">
        <v>43830</v>
      </c>
      <c r="M69" s="13"/>
      <c r="N69" s="13"/>
    </row>
    <row r="70" spans="1:14" ht="105" x14ac:dyDescent="0.25">
      <c r="A70" s="3">
        <v>60</v>
      </c>
      <c r="B70" s="4" t="s">
        <v>223</v>
      </c>
      <c r="C70" s="5">
        <v>211</v>
      </c>
      <c r="D70" s="14" t="s">
        <v>38</v>
      </c>
      <c r="E70" s="14">
        <v>209</v>
      </c>
      <c r="F70" s="14" t="s">
        <v>224</v>
      </c>
      <c r="G70" s="14">
        <v>1</v>
      </c>
      <c r="H70" s="28" t="s">
        <v>209</v>
      </c>
      <c r="I70" s="14">
        <v>1</v>
      </c>
      <c r="J70" s="28" t="s">
        <v>225</v>
      </c>
      <c r="K70" s="60">
        <v>100</v>
      </c>
      <c r="L70" s="10">
        <v>43830</v>
      </c>
      <c r="M70" s="13"/>
      <c r="N70" s="13"/>
    </row>
    <row r="71" spans="1:14" ht="285" x14ac:dyDescent="0.25">
      <c r="A71" s="3">
        <v>61</v>
      </c>
      <c r="B71" s="4" t="s">
        <v>226</v>
      </c>
      <c r="C71" s="5">
        <v>211</v>
      </c>
      <c r="D71" s="19" t="s">
        <v>37</v>
      </c>
      <c r="E71" s="20">
        <v>1</v>
      </c>
      <c r="F71" s="21" t="s">
        <v>227</v>
      </c>
      <c r="G71" s="20">
        <v>1</v>
      </c>
      <c r="H71" s="20" t="s">
        <v>228</v>
      </c>
      <c r="I71" s="20">
        <v>1</v>
      </c>
      <c r="J71" s="44" t="s">
        <v>229</v>
      </c>
      <c r="K71" s="60">
        <v>100</v>
      </c>
      <c r="L71" s="10">
        <v>43830</v>
      </c>
      <c r="M71" s="13"/>
      <c r="N71" s="13"/>
    </row>
    <row r="72" spans="1:14" ht="210" x14ac:dyDescent="0.25">
      <c r="A72" s="3">
        <v>62</v>
      </c>
      <c r="B72" s="4" t="s">
        <v>230</v>
      </c>
      <c r="C72" s="5">
        <v>211</v>
      </c>
      <c r="D72" s="19" t="s">
        <v>37</v>
      </c>
      <c r="E72" s="20">
        <v>1</v>
      </c>
      <c r="F72" s="21" t="s">
        <v>227</v>
      </c>
      <c r="G72" s="20">
        <v>2</v>
      </c>
      <c r="H72" s="20" t="s">
        <v>231</v>
      </c>
      <c r="I72" s="20">
        <v>1</v>
      </c>
      <c r="J72" s="28" t="s">
        <v>232</v>
      </c>
      <c r="K72" s="60">
        <v>100</v>
      </c>
      <c r="L72" s="10">
        <v>43830</v>
      </c>
      <c r="M72" s="13"/>
      <c r="N72" s="13"/>
    </row>
    <row r="73" spans="1:14" ht="180" x14ac:dyDescent="0.25">
      <c r="A73" s="3">
        <v>63</v>
      </c>
      <c r="B73" s="4" t="s">
        <v>233</v>
      </c>
      <c r="C73" s="5">
        <v>211</v>
      </c>
      <c r="D73" s="19" t="s">
        <v>37</v>
      </c>
      <c r="E73" s="20">
        <v>1</v>
      </c>
      <c r="F73" s="21" t="s">
        <v>227</v>
      </c>
      <c r="G73" s="20">
        <v>3</v>
      </c>
      <c r="H73" s="20" t="s">
        <v>234</v>
      </c>
      <c r="I73" s="20">
        <v>2</v>
      </c>
      <c r="J73" s="28" t="s">
        <v>235</v>
      </c>
      <c r="K73" s="60">
        <v>100</v>
      </c>
      <c r="L73" s="10">
        <v>43830</v>
      </c>
      <c r="M73" s="13"/>
      <c r="N73" s="13"/>
    </row>
    <row r="74" spans="1:14" ht="75" x14ac:dyDescent="0.25">
      <c r="A74" s="3">
        <v>64</v>
      </c>
      <c r="B74" s="4" t="s">
        <v>236</v>
      </c>
      <c r="C74" s="5">
        <v>211</v>
      </c>
      <c r="D74" s="14" t="s">
        <v>38</v>
      </c>
      <c r="E74" s="14">
        <v>209</v>
      </c>
      <c r="F74" s="14" t="s">
        <v>237</v>
      </c>
      <c r="G74" s="14">
        <v>1</v>
      </c>
      <c r="H74" s="28" t="s">
        <v>238</v>
      </c>
      <c r="I74" s="14">
        <v>1</v>
      </c>
      <c r="J74" s="28" t="s">
        <v>239</v>
      </c>
      <c r="K74" s="60">
        <v>100</v>
      </c>
      <c r="L74" s="10">
        <v>43830</v>
      </c>
      <c r="M74" s="13"/>
      <c r="N74" s="13"/>
    </row>
    <row r="75" spans="1:14" ht="195" x14ac:dyDescent="0.25">
      <c r="A75" s="3">
        <v>65</v>
      </c>
      <c r="B75" s="4" t="s">
        <v>240</v>
      </c>
      <c r="C75" s="5">
        <v>211</v>
      </c>
      <c r="D75" s="14" t="s">
        <v>38</v>
      </c>
      <c r="E75" s="14">
        <v>209</v>
      </c>
      <c r="F75" s="14" t="s">
        <v>237</v>
      </c>
      <c r="G75" s="14">
        <v>2</v>
      </c>
      <c r="H75" s="28" t="s">
        <v>241</v>
      </c>
      <c r="I75" s="14">
        <v>2</v>
      </c>
      <c r="J75" s="24" t="s">
        <v>242</v>
      </c>
      <c r="K75" s="60">
        <v>100</v>
      </c>
      <c r="L75" s="10">
        <v>43830</v>
      </c>
      <c r="M75" s="13"/>
      <c r="N75" s="13"/>
    </row>
    <row r="76" spans="1:14" ht="285" x14ac:dyDescent="0.25">
      <c r="A76" s="3">
        <v>66</v>
      </c>
      <c r="B76" s="4" t="s">
        <v>243</v>
      </c>
      <c r="C76" s="5">
        <v>211</v>
      </c>
      <c r="D76" s="19" t="s">
        <v>37</v>
      </c>
      <c r="E76" s="20">
        <v>1</v>
      </c>
      <c r="F76" s="21" t="s">
        <v>244</v>
      </c>
      <c r="G76" s="20">
        <v>1</v>
      </c>
      <c r="H76" s="20" t="s">
        <v>228</v>
      </c>
      <c r="I76" s="20">
        <v>1</v>
      </c>
      <c r="J76" s="44" t="s">
        <v>229</v>
      </c>
      <c r="K76" s="60">
        <v>100</v>
      </c>
      <c r="L76" s="10">
        <v>43830</v>
      </c>
      <c r="M76" s="13"/>
      <c r="N76" s="13"/>
    </row>
    <row r="77" spans="1:14" ht="210" x14ac:dyDescent="0.25">
      <c r="A77" s="3">
        <v>67</v>
      </c>
      <c r="B77" s="4" t="s">
        <v>245</v>
      </c>
      <c r="C77" s="5">
        <v>211</v>
      </c>
      <c r="D77" s="19" t="s">
        <v>37</v>
      </c>
      <c r="E77" s="20">
        <v>1</v>
      </c>
      <c r="F77" s="21" t="s">
        <v>244</v>
      </c>
      <c r="G77" s="20">
        <v>2</v>
      </c>
      <c r="H77" s="20" t="s">
        <v>231</v>
      </c>
      <c r="I77" s="20">
        <v>1</v>
      </c>
      <c r="J77" s="24" t="s">
        <v>246</v>
      </c>
      <c r="K77" s="60">
        <v>100</v>
      </c>
      <c r="L77" s="10">
        <v>43830</v>
      </c>
      <c r="M77" s="13"/>
      <c r="N77" s="13"/>
    </row>
    <row r="78" spans="1:14" ht="180" x14ac:dyDescent="0.25">
      <c r="A78" s="3">
        <v>68</v>
      </c>
      <c r="B78" s="4" t="s">
        <v>247</v>
      </c>
      <c r="C78" s="5">
        <v>211</v>
      </c>
      <c r="D78" s="19" t="s">
        <v>37</v>
      </c>
      <c r="E78" s="20">
        <v>1</v>
      </c>
      <c r="F78" s="21" t="s">
        <v>244</v>
      </c>
      <c r="G78" s="20">
        <v>3</v>
      </c>
      <c r="H78" s="20" t="s">
        <v>234</v>
      </c>
      <c r="I78" s="20">
        <v>2</v>
      </c>
      <c r="J78" s="45" t="s">
        <v>235</v>
      </c>
      <c r="K78" s="60">
        <v>100</v>
      </c>
      <c r="L78" s="10">
        <v>43830</v>
      </c>
      <c r="M78" s="13"/>
      <c r="N78" s="13"/>
    </row>
    <row r="79" spans="1:14" ht="105" x14ac:dyDescent="0.25">
      <c r="A79" s="3">
        <v>69</v>
      </c>
      <c r="B79" s="4" t="s">
        <v>248</v>
      </c>
      <c r="C79" s="5">
        <v>211</v>
      </c>
      <c r="D79" s="14" t="s">
        <v>38</v>
      </c>
      <c r="E79" s="14">
        <v>209</v>
      </c>
      <c r="F79" s="14" t="s">
        <v>249</v>
      </c>
      <c r="G79" s="14">
        <v>1</v>
      </c>
      <c r="H79" s="28" t="s">
        <v>209</v>
      </c>
      <c r="I79" s="14">
        <v>1</v>
      </c>
      <c r="J79" s="45" t="s">
        <v>225</v>
      </c>
      <c r="K79" s="60">
        <v>100</v>
      </c>
      <c r="L79" s="10">
        <v>43830</v>
      </c>
      <c r="M79" s="13"/>
      <c r="N79" s="13"/>
    </row>
    <row r="80" spans="1:14" ht="285" x14ac:dyDescent="0.25">
      <c r="A80" s="3">
        <v>70</v>
      </c>
      <c r="B80" s="4" t="s">
        <v>250</v>
      </c>
      <c r="C80" s="5">
        <v>211</v>
      </c>
      <c r="D80" s="19" t="s">
        <v>37</v>
      </c>
      <c r="E80" s="20">
        <v>1</v>
      </c>
      <c r="F80" s="21" t="s">
        <v>251</v>
      </c>
      <c r="G80" s="20">
        <v>1</v>
      </c>
      <c r="H80" s="20" t="s">
        <v>228</v>
      </c>
      <c r="I80" s="20">
        <v>1</v>
      </c>
      <c r="J80" s="44" t="s">
        <v>229</v>
      </c>
      <c r="K80" s="60">
        <v>100</v>
      </c>
      <c r="L80" s="10">
        <v>43830</v>
      </c>
      <c r="M80" s="13"/>
      <c r="N80" s="13"/>
    </row>
    <row r="81" spans="1:14" ht="210" x14ac:dyDescent="0.25">
      <c r="A81" s="3">
        <v>71</v>
      </c>
      <c r="B81" s="4" t="s">
        <v>252</v>
      </c>
      <c r="C81" s="5">
        <v>211</v>
      </c>
      <c r="D81" s="19" t="s">
        <v>37</v>
      </c>
      <c r="E81" s="20">
        <v>1</v>
      </c>
      <c r="F81" s="21" t="s">
        <v>251</v>
      </c>
      <c r="G81" s="20">
        <v>2</v>
      </c>
      <c r="H81" s="20" t="s">
        <v>231</v>
      </c>
      <c r="I81" s="20">
        <v>1</v>
      </c>
      <c r="J81" s="45" t="s">
        <v>246</v>
      </c>
      <c r="K81" s="60">
        <v>100</v>
      </c>
      <c r="L81" s="10">
        <v>43830</v>
      </c>
      <c r="M81" s="13"/>
      <c r="N81" s="13"/>
    </row>
    <row r="82" spans="1:14" ht="180" x14ac:dyDescent="0.25">
      <c r="A82" s="3">
        <v>72</v>
      </c>
      <c r="B82" s="4" t="s">
        <v>253</v>
      </c>
      <c r="C82" s="5">
        <v>211</v>
      </c>
      <c r="D82" s="19" t="s">
        <v>37</v>
      </c>
      <c r="E82" s="20">
        <v>1</v>
      </c>
      <c r="F82" s="21" t="s">
        <v>251</v>
      </c>
      <c r="G82" s="20">
        <v>3</v>
      </c>
      <c r="H82" s="20" t="s">
        <v>234</v>
      </c>
      <c r="I82" s="20">
        <v>2</v>
      </c>
      <c r="J82" s="45" t="s">
        <v>235</v>
      </c>
      <c r="K82" s="60">
        <v>100</v>
      </c>
      <c r="L82" s="10">
        <v>43830</v>
      </c>
      <c r="M82" s="13"/>
      <c r="N82" s="13"/>
    </row>
    <row r="83" spans="1:14" ht="105" x14ac:dyDescent="0.25">
      <c r="A83" s="3">
        <v>73</v>
      </c>
      <c r="B83" s="4" t="s">
        <v>254</v>
      </c>
      <c r="C83" s="5">
        <v>211</v>
      </c>
      <c r="D83" s="14" t="s">
        <v>38</v>
      </c>
      <c r="E83" s="14">
        <v>209</v>
      </c>
      <c r="F83" s="14" t="s">
        <v>255</v>
      </c>
      <c r="G83" s="14">
        <v>1</v>
      </c>
      <c r="H83" s="28" t="s">
        <v>209</v>
      </c>
      <c r="I83" s="14">
        <v>1</v>
      </c>
      <c r="J83" s="45" t="s">
        <v>225</v>
      </c>
      <c r="K83" s="60">
        <v>100</v>
      </c>
      <c r="L83" s="10">
        <v>43830</v>
      </c>
      <c r="M83" s="13"/>
      <c r="N83" s="13"/>
    </row>
    <row r="84" spans="1:14" ht="285" x14ac:dyDescent="0.25">
      <c r="A84" s="3">
        <v>74</v>
      </c>
      <c r="B84" s="4" t="s">
        <v>256</v>
      </c>
      <c r="C84" s="5">
        <v>211</v>
      </c>
      <c r="D84" s="19" t="s">
        <v>37</v>
      </c>
      <c r="E84" s="20">
        <v>1</v>
      </c>
      <c r="F84" s="21" t="s">
        <v>257</v>
      </c>
      <c r="G84" s="20">
        <v>1</v>
      </c>
      <c r="H84" s="20" t="s">
        <v>228</v>
      </c>
      <c r="I84" s="20">
        <v>1</v>
      </c>
      <c r="J84" s="44" t="s">
        <v>229</v>
      </c>
      <c r="K84" s="60">
        <v>100</v>
      </c>
      <c r="L84" s="10">
        <v>43830</v>
      </c>
      <c r="M84" s="13"/>
      <c r="N84" s="13"/>
    </row>
    <row r="85" spans="1:14" ht="210" x14ac:dyDescent="0.25">
      <c r="A85" s="3">
        <v>75</v>
      </c>
      <c r="B85" s="4" t="s">
        <v>258</v>
      </c>
      <c r="C85" s="5">
        <v>211</v>
      </c>
      <c r="D85" s="19" t="s">
        <v>37</v>
      </c>
      <c r="E85" s="20">
        <v>1</v>
      </c>
      <c r="F85" s="21" t="s">
        <v>257</v>
      </c>
      <c r="G85" s="20">
        <v>2</v>
      </c>
      <c r="H85" s="20" t="s">
        <v>231</v>
      </c>
      <c r="I85" s="20">
        <v>1</v>
      </c>
      <c r="J85" s="45" t="s">
        <v>246</v>
      </c>
      <c r="K85" s="60">
        <v>100</v>
      </c>
      <c r="L85" s="10">
        <v>43830</v>
      </c>
      <c r="M85" s="13"/>
      <c r="N85" s="13"/>
    </row>
    <row r="86" spans="1:14" ht="180" x14ac:dyDescent="0.25">
      <c r="A86" s="3">
        <v>76</v>
      </c>
      <c r="B86" s="4" t="s">
        <v>259</v>
      </c>
      <c r="C86" s="5">
        <v>211</v>
      </c>
      <c r="D86" s="19" t="s">
        <v>37</v>
      </c>
      <c r="E86" s="20">
        <v>1</v>
      </c>
      <c r="F86" s="21" t="s">
        <v>257</v>
      </c>
      <c r="G86" s="20">
        <v>3</v>
      </c>
      <c r="H86" s="20" t="s">
        <v>234</v>
      </c>
      <c r="I86" s="20">
        <v>2</v>
      </c>
      <c r="J86" s="45" t="s">
        <v>235</v>
      </c>
      <c r="K86" s="60">
        <v>100</v>
      </c>
      <c r="L86" s="10">
        <v>43830</v>
      </c>
      <c r="M86" s="13"/>
      <c r="N86" s="13"/>
    </row>
    <row r="87" spans="1:14" ht="90" x14ac:dyDescent="0.25">
      <c r="A87" s="3">
        <v>77</v>
      </c>
      <c r="B87" s="4" t="s">
        <v>260</v>
      </c>
      <c r="C87" s="5">
        <v>211</v>
      </c>
      <c r="D87" s="14" t="s">
        <v>38</v>
      </c>
      <c r="E87" s="14">
        <v>209</v>
      </c>
      <c r="F87" s="14" t="s">
        <v>261</v>
      </c>
      <c r="G87" s="14">
        <v>1</v>
      </c>
      <c r="H87" s="28" t="s">
        <v>262</v>
      </c>
      <c r="I87" s="19">
        <v>1</v>
      </c>
      <c r="J87" s="45" t="s">
        <v>263</v>
      </c>
      <c r="K87" s="60">
        <v>50</v>
      </c>
      <c r="L87" s="10">
        <v>43830</v>
      </c>
      <c r="M87" s="13"/>
      <c r="N87" s="13"/>
    </row>
    <row r="88" spans="1:14" ht="210" x14ac:dyDescent="0.25">
      <c r="A88" s="3">
        <v>78</v>
      </c>
      <c r="B88" s="4" t="s">
        <v>264</v>
      </c>
      <c r="C88" s="5">
        <v>211</v>
      </c>
      <c r="D88" s="19" t="s">
        <v>37</v>
      </c>
      <c r="E88" s="20">
        <v>1</v>
      </c>
      <c r="F88" s="21" t="s">
        <v>265</v>
      </c>
      <c r="G88" s="32">
        <v>1</v>
      </c>
      <c r="H88" s="20" t="s">
        <v>166</v>
      </c>
      <c r="I88" s="19">
        <v>1</v>
      </c>
      <c r="J88" s="45" t="s">
        <v>266</v>
      </c>
      <c r="K88" s="60">
        <v>100</v>
      </c>
      <c r="L88" s="10">
        <v>43830</v>
      </c>
      <c r="M88" s="13"/>
      <c r="N88" s="13"/>
    </row>
    <row r="89" spans="1:14" ht="120" x14ac:dyDescent="0.25">
      <c r="A89" s="3">
        <v>79</v>
      </c>
      <c r="B89" s="4" t="s">
        <v>267</v>
      </c>
      <c r="C89" s="5">
        <v>211</v>
      </c>
      <c r="D89" s="19" t="s">
        <v>37</v>
      </c>
      <c r="E89" s="20">
        <v>1</v>
      </c>
      <c r="F89" s="21" t="s">
        <v>268</v>
      </c>
      <c r="G89" s="19">
        <v>1</v>
      </c>
      <c r="H89" s="19" t="s">
        <v>101</v>
      </c>
      <c r="I89" s="34">
        <v>1</v>
      </c>
      <c r="J89" s="45" t="s">
        <v>269</v>
      </c>
      <c r="K89" s="60">
        <v>100</v>
      </c>
      <c r="L89" s="10">
        <v>43830</v>
      </c>
      <c r="M89" s="13"/>
      <c r="N89" s="13"/>
    </row>
    <row r="90" spans="1:14" ht="90" x14ac:dyDescent="0.25">
      <c r="A90" s="3">
        <v>80</v>
      </c>
      <c r="B90" s="4" t="s">
        <v>270</v>
      </c>
      <c r="C90" s="5">
        <v>211</v>
      </c>
      <c r="D90" s="14" t="s">
        <v>38</v>
      </c>
      <c r="E90" s="14">
        <v>209</v>
      </c>
      <c r="F90" s="14" t="s">
        <v>271</v>
      </c>
      <c r="G90" s="14">
        <v>1</v>
      </c>
      <c r="H90" s="28" t="s">
        <v>272</v>
      </c>
      <c r="I90" s="14">
        <v>1</v>
      </c>
      <c r="J90" s="45" t="s">
        <v>273</v>
      </c>
      <c r="K90" s="60">
        <v>100</v>
      </c>
      <c r="L90" s="10">
        <v>43830</v>
      </c>
      <c r="M90" s="13"/>
      <c r="N90" s="13"/>
    </row>
    <row r="91" spans="1:14" ht="135" x14ac:dyDescent="0.25">
      <c r="A91" s="3">
        <v>81</v>
      </c>
      <c r="B91" s="4" t="s">
        <v>274</v>
      </c>
      <c r="C91" s="5">
        <v>211</v>
      </c>
      <c r="D91" s="14" t="s">
        <v>38</v>
      </c>
      <c r="E91" s="14">
        <v>209</v>
      </c>
      <c r="F91" s="14" t="s">
        <v>271</v>
      </c>
      <c r="G91" s="14">
        <v>2</v>
      </c>
      <c r="H91" s="28" t="s">
        <v>275</v>
      </c>
      <c r="I91" s="14">
        <v>1</v>
      </c>
      <c r="J91" s="45" t="s">
        <v>276</v>
      </c>
      <c r="K91" s="60">
        <v>100</v>
      </c>
      <c r="L91" s="10">
        <v>43830</v>
      </c>
      <c r="M91" s="13"/>
      <c r="N91" s="13"/>
    </row>
    <row r="92" spans="1:14" ht="120" x14ac:dyDescent="0.25">
      <c r="A92" s="3">
        <v>82</v>
      </c>
      <c r="B92" s="4" t="s">
        <v>277</v>
      </c>
      <c r="C92" s="5">
        <v>211</v>
      </c>
      <c r="D92" s="19" t="s">
        <v>37</v>
      </c>
      <c r="E92" s="20">
        <v>1</v>
      </c>
      <c r="F92" s="21" t="s">
        <v>278</v>
      </c>
      <c r="G92" s="19">
        <v>1</v>
      </c>
      <c r="H92" s="19" t="s">
        <v>101</v>
      </c>
      <c r="I92" s="19">
        <v>1</v>
      </c>
      <c r="J92" s="45" t="s">
        <v>269</v>
      </c>
      <c r="K92" s="60">
        <v>100</v>
      </c>
      <c r="L92" s="10">
        <v>43830</v>
      </c>
      <c r="M92" s="13"/>
      <c r="N92" s="13"/>
    </row>
    <row r="93" spans="1:14" ht="225.75" x14ac:dyDescent="0.25">
      <c r="A93" s="3">
        <v>83</v>
      </c>
      <c r="B93" s="4" t="s">
        <v>279</v>
      </c>
      <c r="C93" s="5">
        <v>211</v>
      </c>
      <c r="D93" s="19" t="s">
        <v>37</v>
      </c>
      <c r="E93" s="20">
        <v>1</v>
      </c>
      <c r="F93" s="21" t="s">
        <v>280</v>
      </c>
      <c r="G93" s="19">
        <v>1</v>
      </c>
      <c r="H93" s="19" t="s">
        <v>215</v>
      </c>
      <c r="I93" s="34">
        <v>1</v>
      </c>
      <c r="J93" s="44" t="s">
        <v>281</v>
      </c>
      <c r="K93" s="60">
        <v>100</v>
      </c>
      <c r="L93" s="10">
        <v>43830</v>
      </c>
      <c r="M93" s="13"/>
      <c r="N93" s="13"/>
    </row>
    <row r="94" spans="1:14" ht="60" x14ac:dyDescent="0.25">
      <c r="A94" s="3">
        <v>84</v>
      </c>
      <c r="B94" s="4" t="s">
        <v>282</v>
      </c>
      <c r="C94" s="5">
        <v>211</v>
      </c>
      <c r="D94" s="14" t="s">
        <v>38</v>
      </c>
      <c r="E94" s="14">
        <v>209</v>
      </c>
      <c r="F94" s="14" t="s">
        <v>283</v>
      </c>
      <c r="G94" s="14">
        <v>1</v>
      </c>
      <c r="H94" s="28" t="s">
        <v>284</v>
      </c>
      <c r="I94" s="43">
        <v>1</v>
      </c>
      <c r="J94" s="45" t="s">
        <v>285</v>
      </c>
      <c r="K94" s="60">
        <v>100</v>
      </c>
      <c r="L94" s="10">
        <v>43830</v>
      </c>
      <c r="M94" s="13"/>
      <c r="N94" s="13"/>
    </row>
    <row r="95" spans="1:14" ht="120" x14ac:dyDescent="0.25">
      <c r="A95" s="3">
        <v>85</v>
      </c>
      <c r="B95" s="4" t="s">
        <v>286</v>
      </c>
      <c r="C95" s="5">
        <v>211</v>
      </c>
      <c r="D95" s="19" t="s">
        <v>37</v>
      </c>
      <c r="E95" s="20">
        <v>1</v>
      </c>
      <c r="F95" s="21" t="s">
        <v>287</v>
      </c>
      <c r="G95" s="19">
        <v>1</v>
      </c>
      <c r="H95" s="19" t="s">
        <v>101</v>
      </c>
      <c r="I95" s="19">
        <v>1</v>
      </c>
      <c r="J95" s="45" t="s">
        <v>288</v>
      </c>
      <c r="K95" s="60">
        <v>100</v>
      </c>
      <c r="L95" s="10">
        <v>43830</v>
      </c>
      <c r="M95" s="13"/>
      <c r="N95" s="13"/>
    </row>
    <row r="96" spans="1:14" ht="255" x14ac:dyDescent="0.25">
      <c r="A96" s="3">
        <v>86</v>
      </c>
      <c r="B96" s="4" t="s">
        <v>289</v>
      </c>
      <c r="C96" s="5">
        <v>211</v>
      </c>
      <c r="D96" s="19" t="s">
        <v>37</v>
      </c>
      <c r="E96" s="20">
        <v>1</v>
      </c>
      <c r="F96" s="21" t="s">
        <v>290</v>
      </c>
      <c r="G96" s="19">
        <v>1</v>
      </c>
      <c r="H96" s="19" t="s">
        <v>215</v>
      </c>
      <c r="I96" s="34">
        <v>1</v>
      </c>
      <c r="J96" s="45" t="s">
        <v>216</v>
      </c>
      <c r="K96" s="60">
        <v>100</v>
      </c>
      <c r="L96" s="10">
        <v>43830</v>
      </c>
      <c r="M96" s="13"/>
      <c r="N96" s="13"/>
    </row>
    <row r="97" spans="1:14" ht="165" x14ac:dyDescent="0.25">
      <c r="A97" s="3">
        <v>87</v>
      </c>
      <c r="B97" s="4" t="s">
        <v>291</v>
      </c>
      <c r="C97" s="5">
        <v>211</v>
      </c>
      <c r="D97" s="14" t="s">
        <v>38</v>
      </c>
      <c r="E97" s="14">
        <v>209</v>
      </c>
      <c r="F97" s="14" t="s">
        <v>292</v>
      </c>
      <c r="G97" s="14">
        <v>1</v>
      </c>
      <c r="H97" s="28" t="s">
        <v>293</v>
      </c>
      <c r="I97" s="19">
        <v>1</v>
      </c>
      <c r="J97" s="45" t="s">
        <v>294</v>
      </c>
      <c r="K97" s="60">
        <v>100</v>
      </c>
      <c r="L97" s="10">
        <v>43830</v>
      </c>
      <c r="M97" s="13"/>
      <c r="N97" s="13"/>
    </row>
    <row r="98" spans="1:14" ht="210" x14ac:dyDescent="0.25">
      <c r="A98" s="3">
        <v>88</v>
      </c>
      <c r="B98" s="4" t="s">
        <v>295</v>
      </c>
      <c r="C98" s="5">
        <v>211</v>
      </c>
      <c r="D98" s="19" t="s">
        <v>37</v>
      </c>
      <c r="E98" s="20">
        <v>1</v>
      </c>
      <c r="F98" s="21" t="s">
        <v>296</v>
      </c>
      <c r="G98" s="32">
        <v>1</v>
      </c>
      <c r="H98" s="32" t="s">
        <v>166</v>
      </c>
      <c r="I98" s="32">
        <v>1</v>
      </c>
      <c r="J98" s="45" t="s">
        <v>297</v>
      </c>
      <c r="K98" s="60">
        <v>100</v>
      </c>
      <c r="L98" s="10">
        <v>43830</v>
      </c>
      <c r="M98" s="13"/>
      <c r="N98" s="13"/>
    </row>
    <row r="99" spans="1:14" ht="120" x14ac:dyDescent="0.25">
      <c r="A99" s="3">
        <v>89</v>
      </c>
      <c r="B99" s="4" t="s">
        <v>298</v>
      </c>
      <c r="C99" s="5">
        <v>211</v>
      </c>
      <c r="D99" s="19" t="s">
        <v>37</v>
      </c>
      <c r="E99" s="20">
        <v>1</v>
      </c>
      <c r="F99" s="21" t="s">
        <v>299</v>
      </c>
      <c r="G99" s="19">
        <v>1</v>
      </c>
      <c r="H99" s="19" t="s">
        <v>101</v>
      </c>
      <c r="I99" s="34">
        <v>1</v>
      </c>
      <c r="J99" s="45" t="s">
        <v>269</v>
      </c>
      <c r="K99" s="60">
        <v>100</v>
      </c>
      <c r="L99" s="10">
        <v>43830</v>
      </c>
      <c r="M99" s="13"/>
      <c r="N99" s="13"/>
    </row>
    <row r="100" spans="1:14" ht="75" x14ac:dyDescent="0.25">
      <c r="A100" s="3">
        <v>90</v>
      </c>
      <c r="B100" s="4" t="s">
        <v>300</v>
      </c>
      <c r="C100" s="5">
        <v>211</v>
      </c>
      <c r="D100" s="14" t="s">
        <v>38</v>
      </c>
      <c r="E100" s="14">
        <v>209</v>
      </c>
      <c r="F100" s="14" t="s">
        <v>301</v>
      </c>
      <c r="G100" s="14">
        <v>1</v>
      </c>
      <c r="H100" s="28" t="s">
        <v>302</v>
      </c>
      <c r="I100" s="19">
        <v>1</v>
      </c>
      <c r="J100" s="41" t="s">
        <v>78</v>
      </c>
      <c r="K100" s="60">
        <v>100</v>
      </c>
      <c r="L100" s="10">
        <v>43830</v>
      </c>
      <c r="M100" s="13"/>
      <c r="N100" s="13"/>
    </row>
    <row r="101" spans="1:14" ht="210" x14ac:dyDescent="0.25">
      <c r="A101" s="3">
        <v>91</v>
      </c>
      <c r="B101" s="4" t="s">
        <v>303</v>
      </c>
      <c r="C101" s="5">
        <v>211</v>
      </c>
      <c r="D101" s="19" t="s">
        <v>37</v>
      </c>
      <c r="E101" s="20">
        <v>1</v>
      </c>
      <c r="F101" s="21" t="s">
        <v>304</v>
      </c>
      <c r="G101" s="20">
        <v>1</v>
      </c>
      <c r="H101" s="20" t="s">
        <v>166</v>
      </c>
      <c r="I101" s="19">
        <v>1</v>
      </c>
      <c r="J101" s="41" t="s">
        <v>266</v>
      </c>
      <c r="K101" s="60">
        <v>100</v>
      </c>
      <c r="L101" s="10">
        <v>43830</v>
      </c>
      <c r="M101" s="13"/>
      <c r="N101" s="13"/>
    </row>
    <row r="102" spans="1:14" ht="105" x14ac:dyDescent="0.25">
      <c r="A102" s="3">
        <v>92</v>
      </c>
      <c r="B102" s="4" t="s">
        <v>305</v>
      </c>
      <c r="C102" s="5">
        <v>211</v>
      </c>
      <c r="D102" s="14" t="s">
        <v>38</v>
      </c>
      <c r="E102" s="14">
        <v>209</v>
      </c>
      <c r="F102" s="14" t="s">
        <v>306</v>
      </c>
      <c r="G102" s="14">
        <v>1</v>
      </c>
      <c r="H102" s="28" t="s">
        <v>307</v>
      </c>
      <c r="I102" s="19">
        <v>1</v>
      </c>
      <c r="J102" s="41" t="s">
        <v>308</v>
      </c>
      <c r="K102" s="60">
        <v>100</v>
      </c>
      <c r="L102" s="10">
        <v>43830</v>
      </c>
      <c r="M102" s="13"/>
      <c r="N102" s="13"/>
    </row>
    <row r="103" spans="1:14" ht="285" x14ac:dyDescent="0.25">
      <c r="A103" s="3">
        <v>93</v>
      </c>
      <c r="B103" s="4" t="s">
        <v>309</v>
      </c>
      <c r="C103" s="5">
        <v>211</v>
      </c>
      <c r="D103" s="19" t="s">
        <v>37</v>
      </c>
      <c r="E103" s="20">
        <v>1</v>
      </c>
      <c r="F103" s="21" t="s">
        <v>310</v>
      </c>
      <c r="G103" s="20">
        <v>1</v>
      </c>
      <c r="H103" s="20" t="s">
        <v>228</v>
      </c>
      <c r="I103" s="20">
        <v>1</v>
      </c>
      <c r="J103" s="44" t="s">
        <v>229</v>
      </c>
      <c r="K103" s="60">
        <v>100</v>
      </c>
      <c r="L103" s="10">
        <v>43830</v>
      </c>
      <c r="M103" s="13"/>
      <c r="N103" s="13"/>
    </row>
    <row r="104" spans="1:14" ht="210" x14ac:dyDescent="0.25">
      <c r="A104" s="3">
        <v>94</v>
      </c>
      <c r="B104" s="4" t="s">
        <v>311</v>
      </c>
      <c r="C104" s="5">
        <v>211</v>
      </c>
      <c r="D104" s="19" t="s">
        <v>37</v>
      </c>
      <c r="E104" s="20">
        <v>1</v>
      </c>
      <c r="F104" s="21" t="s">
        <v>310</v>
      </c>
      <c r="G104" s="20">
        <v>2</v>
      </c>
      <c r="H104" s="20" t="s">
        <v>231</v>
      </c>
      <c r="I104" s="20">
        <v>1</v>
      </c>
      <c r="J104" s="41" t="s">
        <v>246</v>
      </c>
      <c r="K104" s="60">
        <v>100</v>
      </c>
      <c r="L104" s="10">
        <v>43830</v>
      </c>
      <c r="M104" s="13"/>
      <c r="N104" s="13"/>
    </row>
    <row r="105" spans="1:14" ht="180" x14ac:dyDescent="0.25">
      <c r="A105" s="3">
        <v>95</v>
      </c>
      <c r="B105" s="4" t="s">
        <v>312</v>
      </c>
      <c r="C105" s="5">
        <v>211</v>
      </c>
      <c r="D105" s="19" t="s">
        <v>37</v>
      </c>
      <c r="E105" s="20">
        <v>1</v>
      </c>
      <c r="F105" s="21" t="s">
        <v>310</v>
      </c>
      <c r="G105" s="20">
        <v>3</v>
      </c>
      <c r="H105" s="20" t="s">
        <v>234</v>
      </c>
      <c r="I105" s="20">
        <v>2</v>
      </c>
      <c r="J105" s="45" t="s">
        <v>235</v>
      </c>
      <c r="K105" s="60">
        <v>100</v>
      </c>
      <c r="L105" s="10">
        <v>43830</v>
      </c>
      <c r="M105" s="13"/>
      <c r="N105" s="13"/>
    </row>
    <row r="106" spans="1:14" ht="285" x14ac:dyDescent="0.25">
      <c r="A106" s="3">
        <v>96</v>
      </c>
      <c r="B106" s="4" t="s">
        <v>313</v>
      </c>
      <c r="C106" s="5">
        <v>211</v>
      </c>
      <c r="D106" s="19" t="s">
        <v>37</v>
      </c>
      <c r="E106" s="20">
        <v>1</v>
      </c>
      <c r="F106" s="21" t="s">
        <v>314</v>
      </c>
      <c r="G106" s="20">
        <v>1</v>
      </c>
      <c r="H106" s="20" t="s">
        <v>228</v>
      </c>
      <c r="I106" s="20">
        <v>1</v>
      </c>
      <c r="J106" s="44" t="s">
        <v>229</v>
      </c>
      <c r="K106" s="60">
        <v>100</v>
      </c>
      <c r="L106" s="10">
        <v>43830</v>
      </c>
      <c r="M106" s="13"/>
      <c r="N106" s="13"/>
    </row>
    <row r="107" spans="1:14" ht="210" x14ac:dyDescent="0.25">
      <c r="A107" s="3">
        <v>97</v>
      </c>
      <c r="B107" s="4" t="s">
        <v>315</v>
      </c>
      <c r="C107" s="5">
        <v>211</v>
      </c>
      <c r="D107" s="19" t="s">
        <v>37</v>
      </c>
      <c r="E107" s="20">
        <v>1</v>
      </c>
      <c r="F107" s="21" t="s">
        <v>314</v>
      </c>
      <c r="G107" s="32">
        <v>2</v>
      </c>
      <c r="H107" s="20" t="s">
        <v>231</v>
      </c>
      <c r="I107" s="20">
        <v>1</v>
      </c>
      <c r="J107" s="45" t="s">
        <v>316</v>
      </c>
      <c r="K107" s="60">
        <v>100</v>
      </c>
      <c r="L107" s="10">
        <v>43830</v>
      </c>
      <c r="M107" s="13"/>
      <c r="N107" s="13"/>
    </row>
    <row r="108" spans="1:14" ht="105" x14ac:dyDescent="0.25">
      <c r="A108" s="3">
        <v>98</v>
      </c>
      <c r="B108" s="4" t="s">
        <v>317</v>
      </c>
      <c r="C108" s="5">
        <v>211</v>
      </c>
      <c r="D108" s="14" t="s">
        <v>38</v>
      </c>
      <c r="E108" s="14">
        <v>209</v>
      </c>
      <c r="F108" s="14" t="s">
        <v>318</v>
      </c>
      <c r="G108" s="14">
        <v>1</v>
      </c>
      <c r="H108" s="28" t="s">
        <v>319</v>
      </c>
      <c r="I108" s="14">
        <v>1</v>
      </c>
      <c r="J108" s="9" t="s">
        <v>320</v>
      </c>
      <c r="K108" s="60">
        <v>100</v>
      </c>
      <c r="L108" s="10">
        <v>43830</v>
      </c>
      <c r="M108" s="13"/>
      <c r="N108" s="13"/>
    </row>
    <row r="109" spans="1:14" ht="210" x14ac:dyDescent="0.25">
      <c r="A109" s="3">
        <v>99</v>
      </c>
      <c r="B109" s="4" t="s">
        <v>321</v>
      </c>
      <c r="C109" s="5">
        <v>211</v>
      </c>
      <c r="D109" s="19" t="s">
        <v>37</v>
      </c>
      <c r="E109" s="20">
        <v>1</v>
      </c>
      <c r="F109" s="21" t="s">
        <v>322</v>
      </c>
      <c r="G109" s="19">
        <v>1</v>
      </c>
      <c r="H109" s="19" t="s">
        <v>323</v>
      </c>
      <c r="I109" s="34">
        <v>1</v>
      </c>
      <c r="J109" s="9" t="s">
        <v>324</v>
      </c>
      <c r="K109" s="60">
        <v>100</v>
      </c>
      <c r="L109" s="10">
        <v>43830</v>
      </c>
      <c r="M109" s="13"/>
      <c r="N109" s="13"/>
    </row>
    <row r="110" spans="1:14" ht="240" x14ac:dyDescent="0.25">
      <c r="A110" s="3">
        <v>100</v>
      </c>
      <c r="B110" s="4" t="s">
        <v>325</v>
      </c>
      <c r="C110" s="5">
        <v>211</v>
      </c>
      <c r="D110" s="14" t="s">
        <v>38</v>
      </c>
      <c r="E110" s="14">
        <v>209</v>
      </c>
      <c r="F110" s="14" t="s">
        <v>326</v>
      </c>
      <c r="G110" s="14">
        <v>1</v>
      </c>
      <c r="H110" s="28" t="s">
        <v>327</v>
      </c>
      <c r="I110" s="14">
        <v>1</v>
      </c>
      <c r="J110" s="9" t="s">
        <v>328</v>
      </c>
      <c r="K110" s="60">
        <v>100</v>
      </c>
      <c r="L110" s="10">
        <v>43830</v>
      </c>
      <c r="M110" s="13"/>
      <c r="N110" s="13"/>
    </row>
    <row r="111" spans="1:14" ht="240" x14ac:dyDescent="0.25">
      <c r="A111" s="3">
        <v>101</v>
      </c>
      <c r="B111" s="4" t="s">
        <v>329</v>
      </c>
      <c r="C111" s="5">
        <v>211</v>
      </c>
      <c r="D111" s="14" t="s">
        <v>38</v>
      </c>
      <c r="E111" s="14">
        <v>209</v>
      </c>
      <c r="F111" s="14" t="s">
        <v>330</v>
      </c>
      <c r="G111" s="14">
        <v>1</v>
      </c>
      <c r="H111" s="28" t="s">
        <v>331</v>
      </c>
      <c r="I111" s="14">
        <v>1</v>
      </c>
      <c r="J111" s="9" t="s">
        <v>328</v>
      </c>
      <c r="K111" s="60">
        <v>100</v>
      </c>
      <c r="L111" s="10">
        <v>43830</v>
      </c>
      <c r="M111" s="13"/>
      <c r="N111" s="13"/>
    </row>
    <row r="112" spans="1:14" ht="45" x14ac:dyDescent="0.25">
      <c r="A112" s="3">
        <v>102</v>
      </c>
      <c r="B112" s="4" t="s">
        <v>332</v>
      </c>
      <c r="C112" s="5">
        <v>211</v>
      </c>
      <c r="D112" s="19" t="s">
        <v>37</v>
      </c>
      <c r="E112" s="20">
        <v>1</v>
      </c>
      <c r="F112" s="21" t="s">
        <v>333</v>
      </c>
      <c r="G112" s="20">
        <v>2</v>
      </c>
      <c r="H112" s="20" t="s">
        <v>334</v>
      </c>
      <c r="I112" s="20">
        <v>1</v>
      </c>
      <c r="J112" s="45" t="s">
        <v>335</v>
      </c>
      <c r="K112" s="60">
        <v>100</v>
      </c>
      <c r="L112" s="10">
        <v>43830</v>
      </c>
      <c r="M112" s="13"/>
      <c r="N112" s="13"/>
    </row>
    <row r="113" spans="1:14" ht="105" x14ac:dyDescent="0.25">
      <c r="A113" s="3">
        <v>103</v>
      </c>
      <c r="B113" s="4" t="s">
        <v>336</v>
      </c>
      <c r="C113" s="5">
        <v>211</v>
      </c>
      <c r="D113" s="14" t="s">
        <v>38</v>
      </c>
      <c r="E113" s="14">
        <v>209</v>
      </c>
      <c r="F113" s="14" t="s">
        <v>337</v>
      </c>
      <c r="G113" s="14">
        <v>1</v>
      </c>
      <c r="H113" s="28" t="s">
        <v>209</v>
      </c>
      <c r="I113" s="14">
        <v>1</v>
      </c>
      <c r="J113" s="45" t="s">
        <v>338</v>
      </c>
      <c r="K113" s="60">
        <v>100</v>
      </c>
      <c r="L113" s="10">
        <v>43830</v>
      </c>
      <c r="M113" s="13"/>
      <c r="N113" s="13"/>
    </row>
    <row r="114" spans="1:14" ht="255" x14ac:dyDescent="0.25">
      <c r="A114" s="3">
        <v>104</v>
      </c>
      <c r="B114" s="4" t="s">
        <v>339</v>
      </c>
      <c r="C114" s="5">
        <v>211</v>
      </c>
      <c r="D114" s="19" t="s">
        <v>37</v>
      </c>
      <c r="E114" s="20">
        <v>1</v>
      </c>
      <c r="F114" s="21" t="s">
        <v>340</v>
      </c>
      <c r="G114" s="19">
        <v>1</v>
      </c>
      <c r="H114" s="19" t="s">
        <v>215</v>
      </c>
      <c r="I114" s="34">
        <v>1</v>
      </c>
      <c r="J114" s="45" t="s">
        <v>216</v>
      </c>
      <c r="K114" s="60">
        <v>100</v>
      </c>
      <c r="L114" s="10">
        <v>43830</v>
      </c>
      <c r="M114" s="13"/>
      <c r="N114" s="13"/>
    </row>
    <row r="115" spans="1:14" ht="240" x14ac:dyDescent="0.25">
      <c r="A115" s="3">
        <v>105</v>
      </c>
      <c r="B115" s="4" t="s">
        <v>341</v>
      </c>
      <c r="C115" s="5">
        <v>211</v>
      </c>
      <c r="D115" s="14" t="s">
        <v>38</v>
      </c>
      <c r="E115" s="14">
        <v>209</v>
      </c>
      <c r="F115" s="14" t="s">
        <v>342</v>
      </c>
      <c r="G115" s="14">
        <v>1</v>
      </c>
      <c r="H115" s="28" t="s">
        <v>343</v>
      </c>
      <c r="I115" s="14">
        <v>1</v>
      </c>
      <c r="J115" s="45" t="s">
        <v>344</v>
      </c>
      <c r="K115" s="60">
        <v>100</v>
      </c>
      <c r="L115" s="10">
        <v>43830</v>
      </c>
      <c r="M115" s="13"/>
      <c r="N115" s="13"/>
    </row>
    <row r="116" spans="1:14" ht="255" x14ac:dyDescent="0.25">
      <c r="A116" s="3">
        <v>106</v>
      </c>
      <c r="B116" s="4" t="s">
        <v>345</v>
      </c>
      <c r="C116" s="5">
        <v>211</v>
      </c>
      <c r="D116" s="19" t="s">
        <v>37</v>
      </c>
      <c r="E116" s="20">
        <v>1</v>
      </c>
      <c r="F116" s="21" t="s">
        <v>346</v>
      </c>
      <c r="G116" s="19">
        <v>1</v>
      </c>
      <c r="H116" s="19" t="s">
        <v>215</v>
      </c>
      <c r="I116" s="34">
        <v>1</v>
      </c>
      <c r="J116" s="45" t="s">
        <v>216</v>
      </c>
      <c r="K116" s="60">
        <v>100</v>
      </c>
      <c r="L116" s="10">
        <v>43830</v>
      </c>
      <c r="M116" s="13"/>
      <c r="N116" s="13"/>
    </row>
    <row r="117" spans="1:14" ht="120" x14ac:dyDescent="0.25">
      <c r="A117" s="3">
        <v>107</v>
      </c>
      <c r="B117" s="4" t="s">
        <v>347</v>
      </c>
      <c r="C117" s="5">
        <v>211</v>
      </c>
      <c r="D117" s="14" t="s">
        <v>38</v>
      </c>
      <c r="E117" s="14">
        <v>209</v>
      </c>
      <c r="F117" s="14" t="s">
        <v>348</v>
      </c>
      <c r="G117" s="14">
        <v>1</v>
      </c>
      <c r="H117" s="28" t="s">
        <v>209</v>
      </c>
      <c r="I117" s="14">
        <v>1</v>
      </c>
      <c r="J117" s="45" t="s">
        <v>349</v>
      </c>
      <c r="K117" s="60">
        <v>100</v>
      </c>
      <c r="L117" s="10">
        <v>43830</v>
      </c>
      <c r="M117" s="13"/>
      <c r="N117" s="13"/>
    </row>
    <row r="118" spans="1:14" ht="120" x14ac:dyDescent="0.25">
      <c r="A118" s="3">
        <v>108</v>
      </c>
      <c r="B118" s="4" t="s">
        <v>350</v>
      </c>
      <c r="C118" s="5">
        <v>211</v>
      </c>
      <c r="D118" s="19" t="s">
        <v>37</v>
      </c>
      <c r="E118" s="20">
        <v>1</v>
      </c>
      <c r="F118" s="21" t="s">
        <v>351</v>
      </c>
      <c r="G118" s="36">
        <v>1</v>
      </c>
      <c r="H118" s="32" t="s">
        <v>123</v>
      </c>
      <c r="I118" s="35">
        <v>1</v>
      </c>
      <c r="J118" s="45" t="s">
        <v>352</v>
      </c>
      <c r="K118" s="60">
        <v>100</v>
      </c>
      <c r="L118" s="10">
        <v>43830</v>
      </c>
      <c r="M118" s="13"/>
      <c r="N118" s="13"/>
    </row>
    <row r="119" spans="1:14" ht="150" x14ac:dyDescent="0.25">
      <c r="A119" s="3">
        <v>109</v>
      </c>
      <c r="B119" s="4" t="s">
        <v>353</v>
      </c>
      <c r="C119" s="5">
        <v>211</v>
      </c>
      <c r="D119" s="14" t="s">
        <v>38</v>
      </c>
      <c r="E119" s="14">
        <v>209</v>
      </c>
      <c r="F119" s="14" t="s">
        <v>354</v>
      </c>
      <c r="G119" s="14">
        <v>1</v>
      </c>
      <c r="H119" s="28" t="s">
        <v>355</v>
      </c>
      <c r="I119" s="43">
        <v>1</v>
      </c>
      <c r="J119" s="45" t="s">
        <v>356</v>
      </c>
      <c r="K119" s="60">
        <v>100</v>
      </c>
      <c r="L119" s="10">
        <v>43830</v>
      </c>
      <c r="M119" s="13"/>
      <c r="N119" s="13"/>
    </row>
    <row r="120" spans="1:14" ht="165" x14ac:dyDescent="0.25">
      <c r="A120" s="3">
        <v>110</v>
      </c>
      <c r="B120" s="4" t="s">
        <v>357</v>
      </c>
      <c r="C120" s="5">
        <v>211</v>
      </c>
      <c r="D120" s="19" t="s">
        <v>37</v>
      </c>
      <c r="E120" s="20">
        <v>1</v>
      </c>
      <c r="F120" s="21" t="s">
        <v>358</v>
      </c>
      <c r="G120" s="19">
        <v>1</v>
      </c>
      <c r="H120" s="19" t="s">
        <v>215</v>
      </c>
      <c r="I120" s="34">
        <v>1</v>
      </c>
      <c r="J120" s="45" t="s">
        <v>359</v>
      </c>
      <c r="K120" s="60">
        <v>100</v>
      </c>
      <c r="L120" s="10">
        <v>43830</v>
      </c>
      <c r="M120" s="13"/>
      <c r="N120" s="13"/>
    </row>
    <row r="121" spans="1:14" ht="75" x14ac:dyDescent="0.25">
      <c r="A121" s="3">
        <v>111</v>
      </c>
      <c r="B121" s="4" t="s">
        <v>360</v>
      </c>
      <c r="C121" s="5">
        <v>211</v>
      </c>
      <c r="D121" s="6" t="s">
        <v>38</v>
      </c>
      <c r="E121" s="6">
        <v>213</v>
      </c>
      <c r="F121" s="7" t="s">
        <v>361</v>
      </c>
      <c r="G121" s="7">
        <v>1</v>
      </c>
      <c r="H121" s="14" t="s">
        <v>362</v>
      </c>
      <c r="I121" s="19">
        <v>1</v>
      </c>
      <c r="J121" s="26" t="s">
        <v>363</v>
      </c>
      <c r="K121" s="60">
        <v>100</v>
      </c>
      <c r="L121" s="10">
        <v>43830</v>
      </c>
      <c r="M121" s="13"/>
      <c r="N121" s="13"/>
    </row>
    <row r="122" spans="1:14" ht="270" x14ac:dyDescent="0.25">
      <c r="A122" s="3">
        <v>112</v>
      </c>
      <c r="B122" s="4" t="s">
        <v>364</v>
      </c>
      <c r="C122" s="5">
        <v>211</v>
      </c>
      <c r="D122" s="14" t="s">
        <v>38</v>
      </c>
      <c r="E122" s="14">
        <v>209</v>
      </c>
      <c r="F122" s="14" t="s">
        <v>365</v>
      </c>
      <c r="G122" s="14">
        <v>1</v>
      </c>
      <c r="H122" s="28" t="s">
        <v>366</v>
      </c>
      <c r="I122" s="43">
        <v>1</v>
      </c>
      <c r="J122" s="26" t="s">
        <v>569</v>
      </c>
      <c r="K122" s="60">
        <v>100</v>
      </c>
      <c r="L122" s="10">
        <v>43830</v>
      </c>
      <c r="M122" s="13"/>
      <c r="N122" s="13"/>
    </row>
    <row r="123" spans="1:14" ht="255" x14ac:dyDescent="0.25">
      <c r="A123" s="3">
        <v>113</v>
      </c>
      <c r="B123" s="4" t="s">
        <v>367</v>
      </c>
      <c r="C123" s="5">
        <v>211</v>
      </c>
      <c r="D123" s="14" t="s">
        <v>38</v>
      </c>
      <c r="E123" s="14">
        <v>209</v>
      </c>
      <c r="F123" s="14" t="s">
        <v>365</v>
      </c>
      <c r="G123" s="14">
        <v>2</v>
      </c>
      <c r="H123" s="28" t="s">
        <v>368</v>
      </c>
      <c r="I123" s="19">
        <v>1</v>
      </c>
      <c r="J123" s="26" t="s">
        <v>369</v>
      </c>
      <c r="K123" s="60">
        <v>100</v>
      </c>
      <c r="L123" s="10">
        <v>43830</v>
      </c>
      <c r="M123" s="13"/>
      <c r="N123" s="13"/>
    </row>
    <row r="124" spans="1:14" ht="225" x14ac:dyDescent="0.25">
      <c r="A124" s="3">
        <v>114</v>
      </c>
      <c r="B124" s="4" t="s">
        <v>370</v>
      </c>
      <c r="C124" s="5">
        <v>211</v>
      </c>
      <c r="D124" s="14" t="s">
        <v>38</v>
      </c>
      <c r="E124" s="14">
        <v>209</v>
      </c>
      <c r="F124" s="14" t="s">
        <v>371</v>
      </c>
      <c r="G124" s="14">
        <v>1</v>
      </c>
      <c r="H124" s="28" t="s">
        <v>372</v>
      </c>
      <c r="I124" s="19">
        <v>1</v>
      </c>
      <c r="J124" s="41" t="s">
        <v>373</v>
      </c>
      <c r="K124" s="60">
        <v>50</v>
      </c>
      <c r="L124" s="10">
        <v>43830</v>
      </c>
      <c r="M124" s="13"/>
      <c r="N124" s="13"/>
    </row>
    <row r="125" spans="1:14" ht="225" x14ac:dyDescent="0.25">
      <c r="A125" s="3">
        <v>115</v>
      </c>
      <c r="B125" s="4" t="s">
        <v>374</v>
      </c>
      <c r="C125" s="5">
        <v>211</v>
      </c>
      <c r="D125" s="14" t="s">
        <v>38</v>
      </c>
      <c r="E125" s="14">
        <v>209</v>
      </c>
      <c r="F125" s="14" t="s">
        <v>375</v>
      </c>
      <c r="G125" s="14">
        <v>2</v>
      </c>
      <c r="H125" s="28" t="s">
        <v>376</v>
      </c>
      <c r="I125" s="19">
        <v>1</v>
      </c>
      <c r="J125" s="9" t="s">
        <v>377</v>
      </c>
      <c r="K125" s="60">
        <v>100</v>
      </c>
      <c r="L125" s="10">
        <v>43830</v>
      </c>
      <c r="M125" s="13"/>
      <c r="N125" s="13"/>
    </row>
    <row r="126" spans="1:14" ht="135" x14ac:dyDescent="0.25">
      <c r="A126" s="3">
        <v>116</v>
      </c>
      <c r="B126" s="4" t="s">
        <v>378</v>
      </c>
      <c r="C126" s="5">
        <v>211</v>
      </c>
      <c r="D126" s="14" t="s">
        <v>38</v>
      </c>
      <c r="E126" s="14">
        <v>209</v>
      </c>
      <c r="F126" s="14" t="s">
        <v>375</v>
      </c>
      <c r="G126" s="14">
        <v>1</v>
      </c>
      <c r="H126" s="28" t="s">
        <v>379</v>
      </c>
      <c r="I126" s="43">
        <v>1</v>
      </c>
      <c r="J126" s="9" t="s">
        <v>380</v>
      </c>
      <c r="K126" s="60">
        <v>100</v>
      </c>
      <c r="L126" s="10">
        <v>43830</v>
      </c>
      <c r="M126" s="13"/>
      <c r="N126" s="13"/>
    </row>
    <row r="127" spans="1:14" ht="120" x14ac:dyDescent="0.25">
      <c r="A127" s="3">
        <v>117</v>
      </c>
      <c r="B127" s="4" t="s">
        <v>381</v>
      </c>
      <c r="C127" s="5">
        <v>211</v>
      </c>
      <c r="D127" s="19" t="s">
        <v>37</v>
      </c>
      <c r="E127" s="20">
        <v>1</v>
      </c>
      <c r="F127" s="21" t="s">
        <v>382</v>
      </c>
      <c r="G127" s="32">
        <v>3</v>
      </c>
      <c r="H127" s="32" t="s">
        <v>383</v>
      </c>
      <c r="I127" s="35">
        <v>0.7</v>
      </c>
      <c r="J127" s="25" t="s">
        <v>384</v>
      </c>
      <c r="K127" s="60">
        <v>100</v>
      </c>
      <c r="L127" s="10">
        <v>43830</v>
      </c>
      <c r="M127" s="13"/>
      <c r="N127" s="13"/>
    </row>
    <row r="128" spans="1:14" ht="180" x14ac:dyDescent="0.25">
      <c r="A128" s="3">
        <v>118</v>
      </c>
      <c r="B128" s="4" t="s">
        <v>385</v>
      </c>
      <c r="C128" s="5">
        <v>211</v>
      </c>
      <c r="D128" s="19" t="s">
        <v>37</v>
      </c>
      <c r="E128" s="20">
        <v>1</v>
      </c>
      <c r="F128" s="21" t="s">
        <v>386</v>
      </c>
      <c r="G128" s="36">
        <v>3</v>
      </c>
      <c r="H128" s="32" t="s">
        <v>387</v>
      </c>
      <c r="I128" s="33">
        <v>1</v>
      </c>
      <c r="J128" s="25" t="s">
        <v>388</v>
      </c>
      <c r="K128" s="60">
        <v>100</v>
      </c>
      <c r="L128" s="10">
        <v>43830</v>
      </c>
      <c r="M128" s="13"/>
      <c r="N128" s="13"/>
    </row>
    <row r="129" spans="1:14" ht="255" x14ac:dyDescent="0.25">
      <c r="A129" s="3">
        <v>119</v>
      </c>
      <c r="B129" s="4" t="s">
        <v>389</v>
      </c>
      <c r="C129" s="5">
        <v>211</v>
      </c>
      <c r="D129" s="19" t="s">
        <v>37</v>
      </c>
      <c r="E129" s="20">
        <v>1</v>
      </c>
      <c r="F129" s="21" t="s">
        <v>386</v>
      </c>
      <c r="G129" s="32">
        <v>2</v>
      </c>
      <c r="H129" s="32" t="s">
        <v>387</v>
      </c>
      <c r="I129" s="33">
        <v>1</v>
      </c>
      <c r="J129" s="45" t="s">
        <v>390</v>
      </c>
      <c r="K129" s="60">
        <v>100</v>
      </c>
      <c r="L129" s="10">
        <v>43830</v>
      </c>
      <c r="M129" s="13"/>
      <c r="N129" s="13"/>
    </row>
    <row r="130" spans="1:14" ht="270" x14ac:dyDescent="0.25">
      <c r="A130" s="3">
        <v>120</v>
      </c>
      <c r="B130" s="4" t="s">
        <v>391</v>
      </c>
      <c r="C130" s="5">
        <v>211</v>
      </c>
      <c r="D130" s="19" t="s">
        <v>37</v>
      </c>
      <c r="E130" s="20">
        <v>1</v>
      </c>
      <c r="F130" s="21" t="s">
        <v>386</v>
      </c>
      <c r="G130" s="32">
        <v>1</v>
      </c>
      <c r="H130" s="32" t="s">
        <v>387</v>
      </c>
      <c r="I130" s="33">
        <v>1</v>
      </c>
      <c r="J130" s="28" t="s">
        <v>392</v>
      </c>
      <c r="K130" s="60">
        <v>100</v>
      </c>
      <c r="L130" s="10">
        <v>43830</v>
      </c>
      <c r="M130" s="13"/>
      <c r="N130" s="13"/>
    </row>
    <row r="131" spans="1:14" ht="120" x14ac:dyDescent="0.25">
      <c r="A131" s="3">
        <v>121</v>
      </c>
      <c r="B131" s="4" t="s">
        <v>393</v>
      </c>
      <c r="C131" s="5">
        <v>211</v>
      </c>
      <c r="D131" s="19" t="s">
        <v>37</v>
      </c>
      <c r="E131" s="20">
        <v>1</v>
      </c>
      <c r="F131" s="21" t="s">
        <v>394</v>
      </c>
      <c r="G131" s="32">
        <v>3</v>
      </c>
      <c r="H131" s="32" t="s">
        <v>383</v>
      </c>
      <c r="I131" s="35">
        <v>0.7</v>
      </c>
      <c r="J131" s="45" t="s">
        <v>384</v>
      </c>
      <c r="K131" s="60">
        <v>100</v>
      </c>
      <c r="L131" s="10">
        <v>43830</v>
      </c>
      <c r="M131" s="13"/>
      <c r="N131" s="13"/>
    </row>
    <row r="132" spans="1:14" ht="120" x14ac:dyDescent="0.25">
      <c r="A132" s="3">
        <v>122</v>
      </c>
      <c r="B132" s="4" t="s">
        <v>395</v>
      </c>
      <c r="C132" s="5">
        <v>211</v>
      </c>
      <c r="D132" s="19" t="s">
        <v>37</v>
      </c>
      <c r="E132" s="20">
        <v>1</v>
      </c>
      <c r="F132" s="21" t="s">
        <v>396</v>
      </c>
      <c r="G132" s="32">
        <v>2</v>
      </c>
      <c r="H132" s="32" t="s">
        <v>383</v>
      </c>
      <c r="I132" s="35">
        <v>0.7</v>
      </c>
      <c r="J132" s="45" t="s">
        <v>384</v>
      </c>
      <c r="K132" s="60">
        <v>100</v>
      </c>
      <c r="L132" s="10">
        <v>43830</v>
      </c>
      <c r="M132" s="13"/>
      <c r="N132" s="13"/>
    </row>
    <row r="133" spans="1:14" ht="120" x14ac:dyDescent="0.25">
      <c r="A133" s="3">
        <v>123</v>
      </c>
      <c r="B133" s="4" t="s">
        <v>397</v>
      </c>
      <c r="C133" s="5">
        <v>211</v>
      </c>
      <c r="D133" s="19" t="s">
        <v>37</v>
      </c>
      <c r="E133" s="20">
        <v>1</v>
      </c>
      <c r="F133" s="21" t="s">
        <v>398</v>
      </c>
      <c r="G133" s="32">
        <v>3</v>
      </c>
      <c r="H133" s="32" t="s">
        <v>383</v>
      </c>
      <c r="I133" s="35">
        <v>0.7</v>
      </c>
      <c r="J133" s="45" t="s">
        <v>384</v>
      </c>
      <c r="K133" s="60">
        <v>100</v>
      </c>
      <c r="L133" s="10">
        <v>43830</v>
      </c>
      <c r="M133" s="13"/>
      <c r="N133" s="13"/>
    </row>
    <row r="134" spans="1:14" ht="255" x14ac:dyDescent="0.25">
      <c r="A134" s="3">
        <v>124</v>
      </c>
      <c r="B134" s="4" t="s">
        <v>399</v>
      </c>
      <c r="C134" s="5">
        <v>211</v>
      </c>
      <c r="D134" s="19" t="s">
        <v>37</v>
      </c>
      <c r="E134" s="20">
        <v>1</v>
      </c>
      <c r="F134" s="21" t="s">
        <v>400</v>
      </c>
      <c r="G134" s="32">
        <v>2</v>
      </c>
      <c r="H134" s="20" t="s">
        <v>401</v>
      </c>
      <c r="I134" s="36">
        <v>1</v>
      </c>
      <c r="J134" s="36" t="s">
        <v>402</v>
      </c>
      <c r="K134" s="60">
        <v>100</v>
      </c>
      <c r="L134" s="10">
        <v>43830</v>
      </c>
      <c r="M134" s="13"/>
      <c r="N134" s="13"/>
    </row>
    <row r="135" spans="1:14" ht="195" x14ac:dyDescent="0.25">
      <c r="A135" s="3">
        <v>125</v>
      </c>
      <c r="B135" s="4" t="s">
        <v>403</v>
      </c>
      <c r="C135" s="5">
        <v>211</v>
      </c>
      <c r="D135" s="14" t="s">
        <v>38</v>
      </c>
      <c r="E135" s="14">
        <v>209</v>
      </c>
      <c r="F135" s="14" t="s">
        <v>404</v>
      </c>
      <c r="G135" s="14">
        <v>1</v>
      </c>
      <c r="H135" s="28" t="s">
        <v>405</v>
      </c>
      <c r="I135" s="19">
        <v>1</v>
      </c>
      <c r="J135" s="9" t="s">
        <v>406</v>
      </c>
      <c r="K135" s="60">
        <v>100</v>
      </c>
      <c r="L135" s="10">
        <v>43830</v>
      </c>
      <c r="M135" s="13"/>
      <c r="N135" s="13"/>
    </row>
    <row r="136" spans="1:14" ht="135" x14ac:dyDescent="0.25">
      <c r="A136" s="3">
        <v>126</v>
      </c>
      <c r="B136" s="4" t="s">
        <v>407</v>
      </c>
      <c r="C136" s="5">
        <v>211</v>
      </c>
      <c r="D136" s="14" t="s">
        <v>38</v>
      </c>
      <c r="E136" s="14">
        <v>209</v>
      </c>
      <c r="F136" s="14" t="s">
        <v>408</v>
      </c>
      <c r="G136" s="14">
        <v>1</v>
      </c>
      <c r="H136" s="28" t="s">
        <v>409</v>
      </c>
      <c r="I136" s="46">
        <v>1</v>
      </c>
      <c r="J136" s="41" t="s">
        <v>410</v>
      </c>
      <c r="K136" s="60">
        <v>100</v>
      </c>
      <c r="L136" s="10">
        <v>43830</v>
      </c>
      <c r="M136" s="13"/>
      <c r="N136" s="13"/>
    </row>
    <row r="137" spans="1:14" ht="285" x14ac:dyDescent="0.25">
      <c r="A137" s="3">
        <v>127</v>
      </c>
      <c r="B137" s="4" t="s">
        <v>411</v>
      </c>
      <c r="C137" s="5">
        <v>211</v>
      </c>
      <c r="D137" s="19" t="s">
        <v>37</v>
      </c>
      <c r="E137" s="20">
        <v>1</v>
      </c>
      <c r="F137" s="21" t="s">
        <v>412</v>
      </c>
      <c r="G137" s="20">
        <v>1</v>
      </c>
      <c r="H137" s="20" t="s">
        <v>413</v>
      </c>
      <c r="I137" s="20">
        <v>12</v>
      </c>
      <c r="J137" s="41" t="s">
        <v>414</v>
      </c>
      <c r="K137" s="60">
        <v>100</v>
      </c>
      <c r="L137" s="10">
        <v>43830</v>
      </c>
      <c r="M137" s="13"/>
      <c r="N137" s="13"/>
    </row>
    <row r="138" spans="1:14" ht="270" x14ac:dyDescent="0.25">
      <c r="A138" s="3">
        <v>128</v>
      </c>
      <c r="B138" s="4" t="s">
        <v>415</v>
      </c>
      <c r="C138" s="5">
        <v>211</v>
      </c>
      <c r="D138" s="19" t="s">
        <v>37</v>
      </c>
      <c r="E138" s="20">
        <v>1</v>
      </c>
      <c r="F138" s="21" t="s">
        <v>416</v>
      </c>
      <c r="G138" s="32">
        <v>1</v>
      </c>
      <c r="H138" s="32" t="s">
        <v>417</v>
      </c>
      <c r="I138" s="35">
        <v>1</v>
      </c>
      <c r="J138" s="47" t="s">
        <v>418</v>
      </c>
      <c r="K138" s="60">
        <v>100</v>
      </c>
      <c r="L138" s="10">
        <v>43830</v>
      </c>
      <c r="M138" s="13"/>
      <c r="N138" s="13"/>
    </row>
    <row r="139" spans="1:14" ht="240" x14ac:dyDescent="0.25">
      <c r="A139" s="3">
        <v>129</v>
      </c>
      <c r="B139" s="4" t="s">
        <v>419</v>
      </c>
      <c r="C139" s="5">
        <v>211</v>
      </c>
      <c r="D139" s="14" t="s">
        <v>38</v>
      </c>
      <c r="E139" s="14">
        <v>209</v>
      </c>
      <c r="F139" s="14" t="s">
        <v>420</v>
      </c>
      <c r="G139" s="14">
        <v>1</v>
      </c>
      <c r="H139" s="28" t="s">
        <v>275</v>
      </c>
      <c r="I139" s="43">
        <v>1</v>
      </c>
      <c r="J139" s="28" t="s">
        <v>421</v>
      </c>
      <c r="K139" s="60">
        <v>100</v>
      </c>
      <c r="L139" s="10">
        <v>43830</v>
      </c>
      <c r="M139" s="13"/>
      <c r="N139" s="13"/>
    </row>
    <row r="140" spans="1:14" ht="270" x14ac:dyDescent="0.25">
      <c r="A140" s="3">
        <v>130</v>
      </c>
      <c r="B140" s="4" t="s">
        <v>422</v>
      </c>
      <c r="C140" s="5">
        <v>211</v>
      </c>
      <c r="D140" s="19" t="s">
        <v>37</v>
      </c>
      <c r="E140" s="20">
        <v>1</v>
      </c>
      <c r="F140" s="21" t="s">
        <v>420</v>
      </c>
      <c r="G140" s="32">
        <v>1</v>
      </c>
      <c r="H140" s="32" t="s">
        <v>423</v>
      </c>
      <c r="I140" s="35">
        <v>1</v>
      </c>
      <c r="J140" s="28" t="s">
        <v>424</v>
      </c>
      <c r="K140" s="60">
        <v>100</v>
      </c>
      <c r="L140" s="10">
        <v>43830</v>
      </c>
      <c r="M140" s="13"/>
      <c r="N140" s="13"/>
    </row>
    <row r="141" spans="1:14" ht="75" x14ac:dyDescent="0.25">
      <c r="A141" s="3">
        <v>131</v>
      </c>
      <c r="B141" s="4" t="s">
        <v>425</v>
      </c>
      <c r="C141" s="5">
        <v>211</v>
      </c>
      <c r="D141" s="19" t="s">
        <v>37</v>
      </c>
      <c r="E141" s="20">
        <v>1</v>
      </c>
      <c r="F141" s="21" t="s">
        <v>420</v>
      </c>
      <c r="G141" s="32">
        <v>2</v>
      </c>
      <c r="H141" s="32" t="s">
        <v>426</v>
      </c>
      <c r="I141" s="33">
        <v>1</v>
      </c>
      <c r="J141" s="31" t="s">
        <v>427</v>
      </c>
      <c r="K141" s="60">
        <v>100</v>
      </c>
      <c r="L141" s="10">
        <v>43830</v>
      </c>
      <c r="M141" s="13"/>
      <c r="N141" s="13"/>
    </row>
    <row r="142" spans="1:14" ht="75" x14ac:dyDescent="0.25">
      <c r="A142" s="3">
        <v>132</v>
      </c>
      <c r="B142" s="4" t="s">
        <v>428</v>
      </c>
      <c r="C142" s="5">
        <v>211</v>
      </c>
      <c r="D142" s="19" t="s">
        <v>37</v>
      </c>
      <c r="E142" s="20">
        <v>1</v>
      </c>
      <c r="F142" s="21" t="s">
        <v>420</v>
      </c>
      <c r="G142" s="32">
        <v>3</v>
      </c>
      <c r="H142" s="32" t="s">
        <v>93</v>
      </c>
      <c r="I142" s="33">
        <v>1</v>
      </c>
      <c r="J142" s="24" t="s">
        <v>429</v>
      </c>
      <c r="K142" s="60">
        <v>100</v>
      </c>
      <c r="L142" s="10">
        <v>43830</v>
      </c>
      <c r="M142" s="13"/>
      <c r="N142" s="13"/>
    </row>
    <row r="143" spans="1:14" ht="135" x14ac:dyDescent="0.25">
      <c r="A143" s="3">
        <v>133</v>
      </c>
      <c r="B143" s="4" t="s">
        <v>430</v>
      </c>
      <c r="C143" s="5">
        <v>211</v>
      </c>
      <c r="D143" s="6" t="s">
        <v>38</v>
      </c>
      <c r="E143" s="6">
        <v>213</v>
      </c>
      <c r="F143" s="7" t="s">
        <v>431</v>
      </c>
      <c r="G143" s="6">
        <v>1</v>
      </c>
      <c r="H143" s="14" t="s">
        <v>432</v>
      </c>
      <c r="I143" s="7">
        <v>3</v>
      </c>
      <c r="J143" s="26" t="s">
        <v>433</v>
      </c>
      <c r="K143" s="61">
        <v>66</v>
      </c>
      <c r="L143" s="10">
        <v>43830</v>
      </c>
      <c r="M143" s="13"/>
      <c r="N143" s="13"/>
    </row>
    <row r="144" spans="1:14" ht="225" x14ac:dyDescent="0.25">
      <c r="A144" s="3">
        <v>134</v>
      </c>
      <c r="B144" s="4" t="s">
        <v>434</v>
      </c>
      <c r="C144" s="5">
        <v>211</v>
      </c>
      <c r="D144" s="6" t="s">
        <v>38</v>
      </c>
      <c r="E144" s="6">
        <v>213</v>
      </c>
      <c r="F144" s="6" t="s">
        <v>431</v>
      </c>
      <c r="G144" s="6">
        <v>2</v>
      </c>
      <c r="H144" s="14" t="s">
        <v>435</v>
      </c>
      <c r="I144" s="48">
        <v>2</v>
      </c>
      <c r="J144" s="9" t="s">
        <v>436</v>
      </c>
      <c r="K144" s="60">
        <v>100</v>
      </c>
      <c r="L144" s="10">
        <v>43830</v>
      </c>
      <c r="M144" s="13"/>
      <c r="N144" s="13"/>
    </row>
    <row r="145" spans="1:14" x14ac:dyDescent="0.25">
      <c r="A145" s="3">
        <v>135</v>
      </c>
      <c r="B145" s="4" t="s">
        <v>437</v>
      </c>
      <c r="C145" s="5">
        <v>211</v>
      </c>
      <c r="D145" s="6" t="s">
        <v>38</v>
      </c>
      <c r="E145" s="6">
        <v>217</v>
      </c>
      <c r="F145" s="14" t="s">
        <v>431</v>
      </c>
      <c r="G145" s="14">
        <v>1</v>
      </c>
      <c r="H145" s="14" t="s">
        <v>438</v>
      </c>
      <c r="I145" s="16">
        <v>1</v>
      </c>
      <c r="J145" s="17" t="s">
        <v>48</v>
      </c>
      <c r="K145" s="60">
        <v>0</v>
      </c>
      <c r="L145" s="10">
        <v>43830</v>
      </c>
      <c r="M145" s="13"/>
      <c r="N145" s="13"/>
    </row>
    <row r="146" spans="1:14" ht="240" x14ac:dyDescent="0.25">
      <c r="A146" s="3">
        <v>136</v>
      </c>
      <c r="B146" s="4" t="s">
        <v>439</v>
      </c>
      <c r="C146" s="5">
        <v>211</v>
      </c>
      <c r="D146" s="6" t="s">
        <v>38</v>
      </c>
      <c r="E146" s="6">
        <v>213</v>
      </c>
      <c r="F146" s="7" t="s">
        <v>431</v>
      </c>
      <c r="G146" s="7">
        <v>3</v>
      </c>
      <c r="H146" s="8" t="s">
        <v>440</v>
      </c>
      <c r="I146" s="36">
        <v>2</v>
      </c>
      <c r="J146" s="26" t="s">
        <v>441</v>
      </c>
      <c r="K146" s="60">
        <v>100</v>
      </c>
      <c r="L146" s="10">
        <v>43830</v>
      </c>
      <c r="M146" s="13"/>
      <c r="N146" s="13"/>
    </row>
    <row r="147" spans="1:14" ht="150" x14ac:dyDescent="0.25">
      <c r="A147" s="3">
        <v>137</v>
      </c>
      <c r="B147" s="4" t="s">
        <v>442</v>
      </c>
      <c r="C147" s="5">
        <v>211</v>
      </c>
      <c r="D147" s="6" t="s">
        <v>38</v>
      </c>
      <c r="E147" s="6">
        <v>213</v>
      </c>
      <c r="F147" s="7" t="s">
        <v>431</v>
      </c>
      <c r="G147" s="7">
        <v>4</v>
      </c>
      <c r="H147" s="8" t="s">
        <v>383</v>
      </c>
      <c r="I147" s="49">
        <v>0.7</v>
      </c>
      <c r="J147" s="41" t="s">
        <v>443</v>
      </c>
      <c r="K147" s="60">
        <v>100</v>
      </c>
      <c r="L147" s="10">
        <v>43830</v>
      </c>
      <c r="M147" s="13"/>
      <c r="N147" s="13"/>
    </row>
    <row r="148" spans="1:14" x14ac:dyDescent="0.25">
      <c r="A148" s="3">
        <v>138</v>
      </c>
      <c r="B148" s="4" t="s">
        <v>444</v>
      </c>
      <c r="C148" s="5">
        <v>211</v>
      </c>
      <c r="D148" s="6" t="s">
        <v>38</v>
      </c>
      <c r="E148" s="6">
        <v>217</v>
      </c>
      <c r="F148" s="14" t="s">
        <v>445</v>
      </c>
      <c r="G148" s="8">
        <v>1</v>
      </c>
      <c r="H148" s="8" t="s">
        <v>446</v>
      </c>
      <c r="I148" s="50">
        <v>1</v>
      </c>
      <c r="J148" s="17" t="s">
        <v>48</v>
      </c>
      <c r="K148" s="60">
        <v>0</v>
      </c>
      <c r="L148" s="10">
        <v>43830</v>
      </c>
      <c r="M148" s="13"/>
      <c r="N148" s="13"/>
    </row>
    <row r="149" spans="1:14" x14ac:dyDescent="0.25">
      <c r="A149" s="3">
        <v>139</v>
      </c>
      <c r="B149" s="4" t="s">
        <v>447</v>
      </c>
      <c r="C149" s="5">
        <v>211</v>
      </c>
      <c r="D149" s="6" t="s">
        <v>38</v>
      </c>
      <c r="E149" s="6">
        <v>217</v>
      </c>
      <c r="F149" s="14" t="s">
        <v>445</v>
      </c>
      <c r="G149" s="8">
        <v>2</v>
      </c>
      <c r="H149" s="14" t="s">
        <v>448</v>
      </c>
      <c r="I149" s="16">
        <v>1</v>
      </c>
      <c r="J149" s="17" t="s">
        <v>48</v>
      </c>
      <c r="K149" s="60">
        <v>0</v>
      </c>
      <c r="L149" s="10">
        <v>43830</v>
      </c>
      <c r="M149" s="13"/>
      <c r="N149" s="13"/>
    </row>
    <row r="150" spans="1:14" ht="30" x14ac:dyDescent="0.25">
      <c r="A150" s="3">
        <v>140</v>
      </c>
      <c r="B150" s="4" t="s">
        <v>449</v>
      </c>
      <c r="C150" s="5">
        <v>211</v>
      </c>
      <c r="D150" s="6" t="s">
        <v>38</v>
      </c>
      <c r="E150" s="6">
        <v>217</v>
      </c>
      <c r="F150" s="14" t="s">
        <v>445</v>
      </c>
      <c r="G150" s="8">
        <v>3</v>
      </c>
      <c r="H150" s="8" t="s">
        <v>450</v>
      </c>
      <c r="I150" s="50">
        <v>1</v>
      </c>
      <c r="J150" s="17" t="s">
        <v>48</v>
      </c>
      <c r="K150" s="60">
        <v>0</v>
      </c>
      <c r="L150" s="10">
        <v>43830</v>
      </c>
      <c r="M150" s="13"/>
      <c r="N150" s="13"/>
    </row>
    <row r="151" spans="1:14" ht="135" x14ac:dyDescent="0.25">
      <c r="A151" s="3">
        <v>141</v>
      </c>
      <c r="B151" s="4" t="s">
        <v>451</v>
      </c>
      <c r="C151" s="5">
        <v>211</v>
      </c>
      <c r="D151" s="51" t="s">
        <v>37</v>
      </c>
      <c r="E151" s="52">
        <v>1</v>
      </c>
      <c r="F151" s="21" t="s">
        <v>452</v>
      </c>
      <c r="G151" s="53">
        <v>1</v>
      </c>
      <c r="H151" s="32" t="s">
        <v>453</v>
      </c>
      <c r="I151" s="54">
        <v>1</v>
      </c>
      <c r="J151" s="41" t="s">
        <v>454</v>
      </c>
      <c r="K151" s="60">
        <v>100</v>
      </c>
      <c r="L151" s="10">
        <v>43830</v>
      </c>
      <c r="M151" s="13"/>
      <c r="N151" s="13"/>
    </row>
    <row r="152" spans="1:14" x14ac:dyDescent="0.25">
      <c r="A152" s="3">
        <v>142</v>
      </c>
      <c r="B152" s="4" t="s">
        <v>455</v>
      </c>
      <c r="C152" s="5">
        <v>211</v>
      </c>
      <c r="D152" s="6" t="s">
        <v>38</v>
      </c>
      <c r="E152" s="6">
        <v>217</v>
      </c>
      <c r="F152" s="14" t="s">
        <v>456</v>
      </c>
      <c r="G152" s="14">
        <v>1</v>
      </c>
      <c r="H152" s="14" t="s">
        <v>457</v>
      </c>
      <c r="I152" s="16">
        <v>1</v>
      </c>
      <c r="J152" s="17" t="s">
        <v>48</v>
      </c>
      <c r="K152" s="60">
        <v>0</v>
      </c>
      <c r="L152" s="10">
        <v>43830</v>
      </c>
      <c r="M152" s="13"/>
      <c r="N152" s="13"/>
    </row>
    <row r="153" spans="1:14" ht="45" x14ac:dyDescent="0.25">
      <c r="A153" s="3">
        <v>143</v>
      </c>
      <c r="B153" s="4" t="s">
        <v>458</v>
      </c>
      <c r="C153" s="5">
        <v>211</v>
      </c>
      <c r="D153" s="6" t="s">
        <v>38</v>
      </c>
      <c r="E153" s="6">
        <v>217</v>
      </c>
      <c r="F153" s="14" t="s">
        <v>456</v>
      </c>
      <c r="G153" s="14">
        <v>2</v>
      </c>
      <c r="H153" s="14" t="s">
        <v>459</v>
      </c>
      <c r="I153" s="16">
        <v>1</v>
      </c>
      <c r="J153" s="17" t="s">
        <v>48</v>
      </c>
      <c r="K153" s="60">
        <v>0</v>
      </c>
      <c r="L153" s="10">
        <v>43830</v>
      </c>
      <c r="M153" s="13"/>
      <c r="N153" s="13"/>
    </row>
    <row r="154" spans="1:14" ht="45" x14ac:dyDescent="0.25">
      <c r="A154" s="3">
        <v>144</v>
      </c>
      <c r="B154" s="4" t="s">
        <v>460</v>
      </c>
      <c r="C154" s="5">
        <v>211</v>
      </c>
      <c r="D154" s="6" t="s">
        <v>38</v>
      </c>
      <c r="E154" s="6">
        <v>217</v>
      </c>
      <c r="F154" s="14" t="s">
        <v>456</v>
      </c>
      <c r="G154" s="14">
        <v>3</v>
      </c>
      <c r="H154" s="14" t="s">
        <v>461</v>
      </c>
      <c r="I154" s="18">
        <v>1</v>
      </c>
      <c r="J154" s="17" t="s">
        <v>48</v>
      </c>
      <c r="K154" s="60">
        <v>0</v>
      </c>
      <c r="L154" s="10">
        <v>43830</v>
      </c>
      <c r="M154" s="13"/>
      <c r="N154" s="13"/>
    </row>
    <row r="155" spans="1:14" ht="225" x14ac:dyDescent="0.25">
      <c r="A155" s="3">
        <v>145</v>
      </c>
      <c r="B155" s="4" t="s">
        <v>462</v>
      </c>
      <c r="C155" s="5">
        <v>211</v>
      </c>
      <c r="D155" s="14" t="s">
        <v>38</v>
      </c>
      <c r="E155" s="14">
        <v>209</v>
      </c>
      <c r="F155" s="14" t="s">
        <v>463</v>
      </c>
      <c r="G155" s="14">
        <v>1</v>
      </c>
      <c r="H155" s="28" t="s">
        <v>464</v>
      </c>
      <c r="I155" s="43">
        <v>1</v>
      </c>
      <c r="J155" s="9" t="s">
        <v>465</v>
      </c>
      <c r="K155" s="60">
        <v>100</v>
      </c>
      <c r="L155" s="10">
        <v>43830</v>
      </c>
      <c r="M155" s="13"/>
      <c r="N155" s="13"/>
    </row>
    <row r="156" spans="1:14" ht="105" x14ac:dyDescent="0.25">
      <c r="A156" s="3">
        <v>146</v>
      </c>
      <c r="B156" s="4" t="s">
        <v>466</v>
      </c>
      <c r="C156" s="5">
        <v>211</v>
      </c>
      <c r="D156" s="51" t="s">
        <v>37</v>
      </c>
      <c r="E156" s="52">
        <v>1</v>
      </c>
      <c r="F156" s="21" t="s">
        <v>467</v>
      </c>
      <c r="G156" s="32">
        <v>1</v>
      </c>
      <c r="H156" s="52" t="s">
        <v>468</v>
      </c>
      <c r="I156" s="55">
        <v>1</v>
      </c>
      <c r="J156" s="9" t="s">
        <v>469</v>
      </c>
      <c r="K156" s="60">
        <v>100</v>
      </c>
      <c r="L156" s="10">
        <v>43830</v>
      </c>
      <c r="M156" s="13"/>
      <c r="N156" s="13"/>
    </row>
    <row r="157" spans="1:14" ht="180" x14ac:dyDescent="0.25">
      <c r="A157" s="3">
        <v>147</v>
      </c>
      <c r="B157" s="4" t="s">
        <v>470</v>
      </c>
      <c r="C157" s="5">
        <v>211</v>
      </c>
      <c r="D157" s="14" t="s">
        <v>38</v>
      </c>
      <c r="E157" s="14">
        <v>209</v>
      </c>
      <c r="F157" s="14" t="s">
        <v>471</v>
      </c>
      <c r="G157" s="14">
        <v>1</v>
      </c>
      <c r="H157" s="28" t="s">
        <v>472</v>
      </c>
      <c r="I157" s="43">
        <v>1</v>
      </c>
      <c r="J157" s="9" t="s">
        <v>473</v>
      </c>
      <c r="K157" s="60">
        <v>100</v>
      </c>
      <c r="L157" s="10">
        <v>43830</v>
      </c>
      <c r="M157" s="13"/>
      <c r="N157" s="13"/>
    </row>
    <row r="158" spans="1:14" x14ac:dyDescent="0.25">
      <c r="A158" s="3">
        <v>148</v>
      </c>
      <c r="B158" s="4" t="s">
        <v>474</v>
      </c>
      <c r="C158" s="5">
        <v>211</v>
      </c>
      <c r="D158" s="6" t="s">
        <v>38</v>
      </c>
      <c r="E158" s="6">
        <v>217</v>
      </c>
      <c r="F158" s="14" t="s">
        <v>475</v>
      </c>
      <c r="G158" s="14">
        <v>1</v>
      </c>
      <c r="H158" s="14" t="s">
        <v>476</v>
      </c>
      <c r="I158" s="16">
        <v>1</v>
      </c>
      <c r="J158" s="17" t="s">
        <v>48</v>
      </c>
      <c r="K158" s="60">
        <v>0</v>
      </c>
      <c r="L158" s="10">
        <v>43830</v>
      </c>
      <c r="M158" s="13"/>
      <c r="N158" s="13"/>
    </row>
    <row r="159" spans="1:14" x14ac:dyDescent="0.25">
      <c r="A159" s="3">
        <v>149</v>
      </c>
      <c r="B159" s="4" t="s">
        <v>477</v>
      </c>
      <c r="C159" s="5">
        <v>211</v>
      </c>
      <c r="D159" s="6" t="s">
        <v>38</v>
      </c>
      <c r="E159" s="6">
        <v>217</v>
      </c>
      <c r="F159" s="14" t="s">
        <v>475</v>
      </c>
      <c r="G159" s="14">
        <v>2</v>
      </c>
      <c r="H159" s="14" t="s">
        <v>478</v>
      </c>
      <c r="I159" s="16">
        <v>2</v>
      </c>
      <c r="J159" s="17" t="s">
        <v>48</v>
      </c>
      <c r="K159" s="60">
        <v>0</v>
      </c>
      <c r="L159" s="10">
        <v>43830</v>
      </c>
      <c r="M159" s="13"/>
      <c r="N159" s="13"/>
    </row>
    <row r="160" spans="1:14" x14ac:dyDescent="0.25">
      <c r="A160" s="3">
        <v>150</v>
      </c>
      <c r="B160" s="4" t="s">
        <v>479</v>
      </c>
      <c r="C160" s="5">
        <v>211</v>
      </c>
      <c r="D160" s="6" t="s">
        <v>38</v>
      </c>
      <c r="E160" s="6">
        <v>217</v>
      </c>
      <c r="F160" s="14" t="s">
        <v>475</v>
      </c>
      <c r="G160" s="14">
        <v>3</v>
      </c>
      <c r="H160" s="14" t="s">
        <v>446</v>
      </c>
      <c r="I160" s="50">
        <v>1</v>
      </c>
      <c r="J160" s="17" t="s">
        <v>48</v>
      </c>
      <c r="K160" s="60">
        <v>0</v>
      </c>
      <c r="L160" s="10">
        <v>43830</v>
      </c>
      <c r="M160" s="13"/>
      <c r="N160" s="13"/>
    </row>
    <row r="161" spans="1:14" x14ac:dyDescent="0.25">
      <c r="A161" s="3">
        <v>151</v>
      </c>
      <c r="B161" s="4" t="s">
        <v>480</v>
      </c>
      <c r="C161" s="5">
        <v>211</v>
      </c>
      <c r="D161" s="6" t="s">
        <v>38</v>
      </c>
      <c r="E161" s="6">
        <v>217</v>
      </c>
      <c r="F161" s="14" t="s">
        <v>475</v>
      </c>
      <c r="G161" s="14">
        <v>4</v>
      </c>
      <c r="H161" s="14" t="s">
        <v>448</v>
      </c>
      <c r="I161" s="16">
        <v>1</v>
      </c>
      <c r="J161" s="17" t="s">
        <v>48</v>
      </c>
      <c r="K161" s="60">
        <v>0</v>
      </c>
      <c r="L161" s="10">
        <v>43830</v>
      </c>
      <c r="M161" s="13"/>
      <c r="N161" s="13"/>
    </row>
    <row r="162" spans="1:14" ht="45" x14ac:dyDescent="0.25">
      <c r="A162" s="3">
        <v>152</v>
      </c>
      <c r="B162" s="4" t="s">
        <v>481</v>
      </c>
      <c r="C162" s="5">
        <v>211</v>
      </c>
      <c r="D162" s="6" t="s">
        <v>38</v>
      </c>
      <c r="E162" s="6">
        <v>217</v>
      </c>
      <c r="F162" s="14" t="s">
        <v>482</v>
      </c>
      <c r="G162" s="14">
        <v>1</v>
      </c>
      <c r="H162" s="14" t="s">
        <v>483</v>
      </c>
      <c r="I162" s="50">
        <v>1</v>
      </c>
      <c r="J162" s="17" t="s">
        <v>48</v>
      </c>
      <c r="K162" s="60">
        <v>0</v>
      </c>
      <c r="L162" s="10">
        <v>43830</v>
      </c>
      <c r="M162" s="13"/>
      <c r="N162" s="13"/>
    </row>
    <row r="163" spans="1:14" ht="105" x14ac:dyDescent="0.25">
      <c r="A163" s="3">
        <v>153</v>
      </c>
      <c r="B163" s="4" t="s">
        <v>484</v>
      </c>
      <c r="C163" s="5">
        <v>211</v>
      </c>
      <c r="D163" s="6" t="s">
        <v>38</v>
      </c>
      <c r="E163" s="6">
        <v>217</v>
      </c>
      <c r="F163" s="14" t="s">
        <v>482</v>
      </c>
      <c r="G163" s="14">
        <v>2</v>
      </c>
      <c r="H163" s="14" t="s">
        <v>485</v>
      </c>
      <c r="I163" s="50">
        <v>1</v>
      </c>
      <c r="J163" s="17" t="s">
        <v>48</v>
      </c>
      <c r="K163" s="60">
        <v>0</v>
      </c>
      <c r="L163" s="10">
        <v>43830</v>
      </c>
      <c r="M163" s="13"/>
      <c r="N163" s="13"/>
    </row>
    <row r="164" spans="1:14" ht="45" x14ac:dyDescent="0.25">
      <c r="A164" s="3">
        <v>154</v>
      </c>
      <c r="B164" s="4" t="s">
        <v>486</v>
      </c>
      <c r="C164" s="5">
        <v>211</v>
      </c>
      <c r="D164" s="6" t="s">
        <v>38</v>
      </c>
      <c r="E164" s="6">
        <v>217</v>
      </c>
      <c r="F164" s="14" t="s">
        <v>487</v>
      </c>
      <c r="G164" s="14">
        <v>1</v>
      </c>
      <c r="H164" s="14" t="s">
        <v>488</v>
      </c>
      <c r="I164" s="50">
        <v>1</v>
      </c>
      <c r="J164" s="17" t="s">
        <v>48</v>
      </c>
      <c r="K164" s="60">
        <v>0</v>
      </c>
      <c r="L164" s="10">
        <v>43830</v>
      </c>
      <c r="M164" s="13"/>
      <c r="N164" s="13"/>
    </row>
    <row r="165" spans="1:14" ht="30" x14ac:dyDescent="0.25">
      <c r="A165" s="3">
        <v>155</v>
      </c>
      <c r="B165" s="4" t="s">
        <v>489</v>
      </c>
      <c r="C165" s="5">
        <v>211</v>
      </c>
      <c r="D165" s="6" t="s">
        <v>38</v>
      </c>
      <c r="E165" s="6">
        <v>217</v>
      </c>
      <c r="F165" s="14" t="s">
        <v>490</v>
      </c>
      <c r="G165" s="14">
        <v>1</v>
      </c>
      <c r="H165" s="15" t="s">
        <v>491</v>
      </c>
      <c r="I165" s="16">
        <v>1</v>
      </c>
      <c r="J165" s="17" t="s">
        <v>48</v>
      </c>
      <c r="K165" s="60">
        <v>0</v>
      </c>
      <c r="L165" s="10">
        <v>43830</v>
      </c>
      <c r="M165" s="13"/>
      <c r="N165" s="13"/>
    </row>
    <row r="166" spans="1:14" x14ac:dyDescent="0.25">
      <c r="A166" s="3">
        <v>156</v>
      </c>
      <c r="B166" s="4" t="s">
        <v>492</v>
      </c>
      <c r="C166" s="5">
        <v>211</v>
      </c>
      <c r="D166" s="6" t="s">
        <v>38</v>
      </c>
      <c r="E166" s="6">
        <v>217</v>
      </c>
      <c r="F166" s="14" t="s">
        <v>490</v>
      </c>
      <c r="G166" s="14">
        <v>2</v>
      </c>
      <c r="H166" s="15" t="s">
        <v>493</v>
      </c>
      <c r="I166" s="16">
        <v>1</v>
      </c>
      <c r="J166" s="17" t="s">
        <v>48</v>
      </c>
      <c r="K166" s="60">
        <v>0</v>
      </c>
      <c r="L166" s="10">
        <v>43830</v>
      </c>
      <c r="M166" s="13"/>
      <c r="N166" s="13"/>
    </row>
    <row r="167" spans="1:14" x14ac:dyDescent="0.25">
      <c r="A167" s="3">
        <v>157</v>
      </c>
      <c r="B167" s="4" t="s">
        <v>494</v>
      </c>
      <c r="C167" s="5">
        <v>211</v>
      </c>
      <c r="D167" s="6" t="s">
        <v>38</v>
      </c>
      <c r="E167" s="6">
        <v>217</v>
      </c>
      <c r="F167" s="14" t="s">
        <v>495</v>
      </c>
      <c r="G167" s="14">
        <v>1</v>
      </c>
      <c r="H167" s="14" t="s">
        <v>496</v>
      </c>
      <c r="I167" s="16">
        <v>1</v>
      </c>
      <c r="J167" s="17" t="s">
        <v>48</v>
      </c>
      <c r="K167" s="60">
        <v>0</v>
      </c>
      <c r="L167" s="10">
        <v>43830</v>
      </c>
      <c r="M167" s="13"/>
      <c r="N167" s="13"/>
    </row>
    <row r="168" spans="1:14" x14ac:dyDescent="0.25">
      <c r="A168" s="3">
        <v>158</v>
      </c>
      <c r="B168" s="4" t="s">
        <v>497</v>
      </c>
      <c r="C168" s="5">
        <v>211</v>
      </c>
      <c r="D168" s="6" t="s">
        <v>38</v>
      </c>
      <c r="E168" s="6">
        <v>217</v>
      </c>
      <c r="F168" s="14" t="s">
        <v>498</v>
      </c>
      <c r="G168" s="14">
        <v>1</v>
      </c>
      <c r="H168" s="14" t="s">
        <v>499</v>
      </c>
      <c r="I168" s="16">
        <v>1</v>
      </c>
      <c r="J168" s="17" t="s">
        <v>48</v>
      </c>
      <c r="K168" s="60">
        <v>0</v>
      </c>
      <c r="L168" s="10">
        <v>43830</v>
      </c>
      <c r="M168" s="13"/>
      <c r="N168" s="13"/>
    </row>
    <row r="169" spans="1:14" x14ac:dyDescent="0.25">
      <c r="A169" s="3">
        <v>159</v>
      </c>
      <c r="B169" s="4" t="s">
        <v>500</v>
      </c>
      <c r="C169" s="5">
        <v>211</v>
      </c>
      <c r="D169" s="6" t="s">
        <v>38</v>
      </c>
      <c r="E169" s="6">
        <v>217</v>
      </c>
      <c r="F169" s="14" t="s">
        <v>498</v>
      </c>
      <c r="G169" s="14">
        <v>2</v>
      </c>
      <c r="H169" s="14" t="s">
        <v>493</v>
      </c>
      <c r="I169" s="16">
        <v>1</v>
      </c>
      <c r="J169" s="17" t="s">
        <v>48</v>
      </c>
      <c r="K169" s="60">
        <v>0</v>
      </c>
      <c r="L169" s="10">
        <v>43830</v>
      </c>
      <c r="M169" s="13"/>
      <c r="N169" s="13"/>
    </row>
    <row r="170" spans="1:14" x14ac:dyDescent="0.25">
      <c r="A170" s="3">
        <v>160</v>
      </c>
      <c r="B170" s="4" t="s">
        <v>501</v>
      </c>
      <c r="C170" s="5">
        <v>211</v>
      </c>
      <c r="D170" s="6" t="s">
        <v>38</v>
      </c>
      <c r="E170" s="6">
        <v>217</v>
      </c>
      <c r="F170" s="14" t="s">
        <v>502</v>
      </c>
      <c r="G170" s="14">
        <v>1</v>
      </c>
      <c r="H170" s="14" t="s">
        <v>496</v>
      </c>
      <c r="I170" s="16">
        <v>1</v>
      </c>
      <c r="J170" s="17" t="s">
        <v>48</v>
      </c>
      <c r="K170" s="60">
        <v>0</v>
      </c>
      <c r="L170" s="10">
        <v>43830</v>
      </c>
      <c r="M170" s="13"/>
      <c r="N170" s="13"/>
    </row>
    <row r="171" spans="1:14" ht="165" x14ac:dyDescent="0.25">
      <c r="A171" s="3">
        <v>161</v>
      </c>
      <c r="B171" s="4" t="s">
        <v>503</v>
      </c>
      <c r="C171" s="5">
        <v>211</v>
      </c>
      <c r="D171" s="19" t="s">
        <v>37</v>
      </c>
      <c r="E171" s="20">
        <v>6</v>
      </c>
      <c r="F171" s="36" t="s">
        <v>504</v>
      </c>
      <c r="G171" s="20">
        <v>2</v>
      </c>
      <c r="H171" s="20" t="s">
        <v>505</v>
      </c>
      <c r="I171" s="20">
        <v>2</v>
      </c>
      <c r="J171" s="56" t="s">
        <v>506</v>
      </c>
      <c r="K171" s="60">
        <v>50</v>
      </c>
      <c r="L171" s="10">
        <v>43830</v>
      </c>
      <c r="M171" s="13"/>
      <c r="N171" s="13"/>
    </row>
    <row r="172" spans="1:14" ht="270" x14ac:dyDescent="0.25">
      <c r="A172" s="3">
        <v>162</v>
      </c>
      <c r="B172" s="4" t="s">
        <v>507</v>
      </c>
      <c r="C172" s="5">
        <v>211</v>
      </c>
      <c r="D172" s="19" t="s">
        <v>37</v>
      </c>
      <c r="E172" s="20">
        <v>6</v>
      </c>
      <c r="F172" s="36" t="s">
        <v>508</v>
      </c>
      <c r="G172" s="19">
        <v>1</v>
      </c>
      <c r="H172" s="22" t="s">
        <v>509</v>
      </c>
      <c r="I172" s="22">
        <v>4</v>
      </c>
      <c r="J172" s="57" t="s">
        <v>510</v>
      </c>
      <c r="K172" s="60">
        <v>100</v>
      </c>
      <c r="L172" s="10">
        <v>43830</v>
      </c>
      <c r="M172" s="13"/>
      <c r="N172" s="13"/>
    </row>
    <row r="173" spans="1:14" ht="180" x14ac:dyDescent="0.25">
      <c r="A173" s="3">
        <v>163</v>
      </c>
      <c r="B173" s="4" t="s">
        <v>511</v>
      </c>
      <c r="C173" s="5">
        <v>211</v>
      </c>
      <c r="D173" s="19" t="s">
        <v>37</v>
      </c>
      <c r="E173" s="20">
        <v>6</v>
      </c>
      <c r="F173" s="36" t="s">
        <v>508</v>
      </c>
      <c r="G173" s="19">
        <v>3</v>
      </c>
      <c r="H173" s="22" t="s">
        <v>509</v>
      </c>
      <c r="I173" s="22">
        <v>4</v>
      </c>
      <c r="J173" s="57" t="s">
        <v>512</v>
      </c>
      <c r="K173" s="60">
        <v>100</v>
      </c>
      <c r="L173" s="10">
        <v>43830</v>
      </c>
      <c r="M173" s="13"/>
      <c r="N173" s="13"/>
    </row>
    <row r="174" spans="1:14" ht="120" x14ac:dyDescent="0.25">
      <c r="A174" s="3">
        <v>164</v>
      </c>
      <c r="B174" s="4" t="s">
        <v>513</v>
      </c>
      <c r="C174" s="5">
        <v>211</v>
      </c>
      <c r="D174" s="19" t="s">
        <v>37</v>
      </c>
      <c r="E174" s="20">
        <v>6</v>
      </c>
      <c r="F174" s="36" t="s">
        <v>508</v>
      </c>
      <c r="G174" s="19">
        <v>2</v>
      </c>
      <c r="H174" s="22" t="s">
        <v>509</v>
      </c>
      <c r="I174" s="22">
        <v>4</v>
      </c>
      <c r="J174" s="41" t="s">
        <v>514</v>
      </c>
      <c r="K174" s="60">
        <v>100</v>
      </c>
      <c r="L174" s="10">
        <v>43830</v>
      </c>
      <c r="M174" s="13"/>
      <c r="N174" s="13"/>
    </row>
    <row r="175" spans="1:14" ht="120" x14ac:dyDescent="0.25">
      <c r="A175" s="3">
        <v>165</v>
      </c>
      <c r="B175" s="4" t="s">
        <v>515</v>
      </c>
      <c r="C175" s="5">
        <v>211</v>
      </c>
      <c r="D175" s="19" t="s">
        <v>37</v>
      </c>
      <c r="E175" s="20">
        <v>6</v>
      </c>
      <c r="F175" s="36" t="s">
        <v>508</v>
      </c>
      <c r="G175" s="19">
        <v>4</v>
      </c>
      <c r="H175" s="22" t="s">
        <v>509</v>
      </c>
      <c r="I175" s="22">
        <v>4</v>
      </c>
      <c r="J175" s="28" t="s">
        <v>516</v>
      </c>
      <c r="K175" s="60">
        <v>100</v>
      </c>
      <c r="L175" s="10">
        <v>43830</v>
      </c>
      <c r="M175" s="13"/>
      <c r="N175" s="13"/>
    </row>
    <row r="176" spans="1:14" ht="90" x14ac:dyDescent="0.25">
      <c r="A176" s="3">
        <v>166</v>
      </c>
      <c r="B176" s="4" t="s">
        <v>517</v>
      </c>
      <c r="C176" s="5">
        <v>211</v>
      </c>
      <c r="D176" s="6" t="s">
        <v>38</v>
      </c>
      <c r="E176" s="6">
        <v>213</v>
      </c>
      <c r="F176" s="58" t="s">
        <v>518</v>
      </c>
      <c r="G176" s="7">
        <v>1</v>
      </c>
      <c r="H176" s="29" t="s">
        <v>519</v>
      </c>
      <c r="I176" s="19">
        <v>1</v>
      </c>
      <c r="J176" s="28" t="s">
        <v>520</v>
      </c>
      <c r="K176" s="60">
        <v>100</v>
      </c>
      <c r="L176" s="10">
        <v>43830</v>
      </c>
      <c r="M176" s="13"/>
      <c r="N176" s="13"/>
    </row>
    <row r="177" spans="1:14" ht="165" x14ac:dyDescent="0.25">
      <c r="A177" s="3">
        <v>167</v>
      </c>
      <c r="B177" s="4" t="s">
        <v>521</v>
      </c>
      <c r="C177" s="5">
        <v>211</v>
      </c>
      <c r="D177" s="6" t="s">
        <v>38</v>
      </c>
      <c r="E177" s="6">
        <v>213</v>
      </c>
      <c r="F177" s="7" t="s">
        <v>522</v>
      </c>
      <c r="G177" s="6">
        <v>1</v>
      </c>
      <c r="H177" s="14" t="s">
        <v>523</v>
      </c>
      <c r="I177" s="6">
        <v>1</v>
      </c>
      <c r="J177" s="44" t="s">
        <v>524</v>
      </c>
      <c r="K177" s="60">
        <v>100</v>
      </c>
      <c r="L177" s="10">
        <v>43830</v>
      </c>
      <c r="M177" s="13"/>
      <c r="N177" s="13"/>
    </row>
    <row r="178" spans="1:14" ht="60" x14ac:dyDescent="0.25">
      <c r="A178" s="3">
        <v>168</v>
      </c>
      <c r="B178" s="4" t="s">
        <v>525</v>
      </c>
      <c r="C178" s="5">
        <v>211</v>
      </c>
      <c r="D178" s="6" t="s">
        <v>38</v>
      </c>
      <c r="E178" s="6">
        <v>213</v>
      </c>
      <c r="F178" s="7" t="s">
        <v>522</v>
      </c>
      <c r="G178" s="6">
        <v>2</v>
      </c>
      <c r="H178" s="14" t="s">
        <v>526</v>
      </c>
      <c r="I178" s="6">
        <v>1</v>
      </c>
      <c r="J178" s="28" t="s">
        <v>527</v>
      </c>
      <c r="K178" s="60">
        <v>100</v>
      </c>
      <c r="L178" s="10">
        <v>43830</v>
      </c>
      <c r="M178" s="13"/>
      <c r="N178" s="13"/>
    </row>
    <row r="179" spans="1:14" ht="120" x14ac:dyDescent="0.25">
      <c r="A179" s="3">
        <v>169</v>
      </c>
      <c r="B179" s="4" t="s">
        <v>528</v>
      </c>
      <c r="C179" s="5">
        <v>211</v>
      </c>
      <c r="D179" s="6" t="s">
        <v>38</v>
      </c>
      <c r="E179" s="6">
        <v>213</v>
      </c>
      <c r="F179" s="7" t="s">
        <v>529</v>
      </c>
      <c r="G179" s="6">
        <v>1</v>
      </c>
      <c r="H179" s="14" t="s">
        <v>530</v>
      </c>
      <c r="I179" s="6">
        <v>1</v>
      </c>
      <c r="J179" s="45" t="s">
        <v>531</v>
      </c>
      <c r="K179" s="60">
        <v>100</v>
      </c>
      <c r="L179" s="10">
        <v>43830</v>
      </c>
      <c r="M179" s="13"/>
      <c r="N179" s="13"/>
    </row>
    <row r="180" spans="1:14" ht="90" x14ac:dyDescent="0.25">
      <c r="A180" s="3">
        <v>170</v>
      </c>
      <c r="B180" s="4" t="s">
        <v>532</v>
      </c>
      <c r="C180" s="5">
        <v>211</v>
      </c>
      <c r="D180" s="6" t="s">
        <v>38</v>
      </c>
      <c r="E180" s="6">
        <v>213</v>
      </c>
      <c r="F180" s="7" t="s">
        <v>529</v>
      </c>
      <c r="G180" s="6">
        <v>2</v>
      </c>
      <c r="H180" s="14" t="s">
        <v>533</v>
      </c>
      <c r="I180" s="6">
        <v>1</v>
      </c>
      <c r="J180" s="14" t="s">
        <v>534</v>
      </c>
      <c r="K180" s="60">
        <v>100</v>
      </c>
      <c r="L180" s="10">
        <v>43830</v>
      </c>
      <c r="M180" s="13"/>
      <c r="N180" s="13"/>
    </row>
    <row r="181" spans="1:14" ht="120" x14ac:dyDescent="0.25">
      <c r="A181" s="3">
        <v>171</v>
      </c>
      <c r="B181" s="4" t="s">
        <v>535</v>
      </c>
      <c r="C181" s="5">
        <v>211</v>
      </c>
      <c r="D181" s="6" t="s">
        <v>38</v>
      </c>
      <c r="E181" s="6">
        <v>213</v>
      </c>
      <c r="F181" s="7" t="s">
        <v>536</v>
      </c>
      <c r="G181" s="7">
        <v>1</v>
      </c>
      <c r="H181" s="14" t="s">
        <v>537</v>
      </c>
      <c r="I181" s="19">
        <v>1</v>
      </c>
      <c r="J181" s="56" t="s">
        <v>538</v>
      </c>
      <c r="K181" s="60">
        <v>100</v>
      </c>
      <c r="L181" s="10">
        <v>43830</v>
      </c>
      <c r="M181" s="13"/>
      <c r="N181" s="13"/>
    </row>
    <row r="182" spans="1:14" ht="210" x14ac:dyDescent="0.25">
      <c r="A182" s="3">
        <v>172</v>
      </c>
      <c r="B182" s="4" t="s">
        <v>539</v>
      </c>
      <c r="C182" s="5">
        <v>211</v>
      </c>
      <c r="D182" s="6" t="s">
        <v>38</v>
      </c>
      <c r="E182" s="6">
        <v>213</v>
      </c>
      <c r="F182" s="7" t="s">
        <v>540</v>
      </c>
      <c r="G182" s="7">
        <v>1</v>
      </c>
      <c r="H182" s="14" t="s">
        <v>541</v>
      </c>
      <c r="I182" s="7">
        <v>1</v>
      </c>
      <c r="J182" s="28" t="s">
        <v>542</v>
      </c>
      <c r="K182" s="60">
        <v>100</v>
      </c>
      <c r="L182" s="10">
        <v>43830</v>
      </c>
      <c r="M182" s="13"/>
      <c r="N182" s="13"/>
    </row>
    <row r="183" spans="1:14" ht="135" x14ac:dyDescent="0.25">
      <c r="A183" s="3">
        <v>173</v>
      </c>
      <c r="B183" s="4" t="s">
        <v>543</v>
      </c>
      <c r="C183" s="5">
        <v>211</v>
      </c>
      <c r="D183" s="6" t="s">
        <v>38</v>
      </c>
      <c r="E183" s="6">
        <v>213</v>
      </c>
      <c r="F183" s="7" t="s">
        <v>544</v>
      </c>
      <c r="G183" s="7">
        <v>1</v>
      </c>
      <c r="H183" s="14" t="s">
        <v>545</v>
      </c>
      <c r="I183" s="7">
        <v>1</v>
      </c>
      <c r="J183" s="28" t="s">
        <v>546</v>
      </c>
      <c r="K183" s="60">
        <v>100</v>
      </c>
      <c r="L183" s="10">
        <v>43830</v>
      </c>
      <c r="M183" s="13"/>
      <c r="N183" s="13"/>
    </row>
    <row r="184" spans="1:14" ht="120" x14ac:dyDescent="0.25">
      <c r="A184" s="3">
        <v>174</v>
      </c>
      <c r="B184" s="4" t="s">
        <v>547</v>
      </c>
      <c r="C184" s="5">
        <v>211</v>
      </c>
      <c r="D184" s="6" t="s">
        <v>38</v>
      </c>
      <c r="E184" s="6">
        <v>213</v>
      </c>
      <c r="F184" s="7" t="s">
        <v>548</v>
      </c>
      <c r="G184" s="7">
        <v>1</v>
      </c>
      <c r="H184" s="14" t="s">
        <v>541</v>
      </c>
      <c r="I184" s="7">
        <v>1</v>
      </c>
      <c r="J184" s="28" t="s">
        <v>549</v>
      </c>
      <c r="K184" s="60">
        <v>100</v>
      </c>
      <c r="L184" s="10">
        <v>43830</v>
      </c>
      <c r="M184" s="13"/>
      <c r="N184" s="13"/>
    </row>
    <row r="185" spans="1:14" ht="150" x14ac:dyDescent="0.25">
      <c r="A185" s="3">
        <v>175</v>
      </c>
      <c r="B185" s="4" t="s">
        <v>550</v>
      </c>
      <c r="C185" s="5">
        <v>211</v>
      </c>
      <c r="D185" s="6" t="s">
        <v>38</v>
      </c>
      <c r="E185" s="6">
        <v>213</v>
      </c>
      <c r="F185" s="6" t="s">
        <v>551</v>
      </c>
      <c r="G185" s="6">
        <v>1</v>
      </c>
      <c r="H185" s="14" t="s">
        <v>552</v>
      </c>
      <c r="I185" s="6">
        <v>1</v>
      </c>
      <c r="J185" s="28" t="s">
        <v>553</v>
      </c>
      <c r="K185" s="60">
        <v>100</v>
      </c>
      <c r="L185" s="10">
        <v>43830</v>
      </c>
      <c r="M185" s="13"/>
      <c r="N185" s="13"/>
    </row>
    <row r="186" spans="1:14" ht="105" x14ac:dyDescent="0.25">
      <c r="A186" s="3">
        <v>176</v>
      </c>
      <c r="B186" s="4" t="s">
        <v>554</v>
      </c>
      <c r="C186" s="5">
        <v>211</v>
      </c>
      <c r="D186" s="6" t="s">
        <v>38</v>
      </c>
      <c r="E186" s="6">
        <v>213</v>
      </c>
      <c r="F186" s="6" t="s">
        <v>555</v>
      </c>
      <c r="G186" s="7">
        <v>2</v>
      </c>
      <c r="H186" s="14" t="s">
        <v>401</v>
      </c>
      <c r="I186" s="29">
        <v>3</v>
      </c>
      <c r="J186" s="14" t="s">
        <v>556</v>
      </c>
      <c r="K186" s="60">
        <v>0</v>
      </c>
      <c r="L186" s="10">
        <v>43830</v>
      </c>
      <c r="M186" s="13"/>
      <c r="N186" s="13"/>
    </row>
    <row r="187" spans="1:14" ht="120" x14ac:dyDescent="0.25">
      <c r="A187" s="3">
        <v>177</v>
      </c>
      <c r="B187" s="4" t="s">
        <v>557</v>
      </c>
      <c r="C187" s="5">
        <v>211</v>
      </c>
      <c r="D187" s="6" t="s">
        <v>38</v>
      </c>
      <c r="E187" s="6">
        <v>213</v>
      </c>
      <c r="F187" s="6" t="s">
        <v>555</v>
      </c>
      <c r="G187" s="7">
        <v>1</v>
      </c>
      <c r="H187" s="14" t="s">
        <v>401</v>
      </c>
      <c r="I187" s="29">
        <v>3</v>
      </c>
      <c r="J187" s="14" t="s">
        <v>558</v>
      </c>
      <c r="K187" s="60">
        <v>10</v>
      </c>
      <c r="L187" s="10">
        <v>43830</v>
      </c>
      <c r="M187" s="13"/>
      <c r="N187" s="13"/>
    </row>
    <row r="188" spans="1:14" ht="150" x14ac:dyDescent="0.25">
      <c r="A188" s="3">
        <v>178</v>
      </c>
      <c r="B188" s="4" t="s">
        <v>559</v>
      </c>
      <c r="C188" s="5">
        <v>211</v>
      </c>
      <c r="D188" s="6" t="s">
        <v>38</v>
      </c>
      <c r="E188" s="6">
        <v>213</v>
      </c>
      <c r="F188" s="6" t="s">
        <v>555</v>
      </c>
      <c r="G188" s="7">
        <v>3</v>
      </c>
      <c r="H188" s="14" t="s">
        <v>560</v>
      </c>
      <c r="I188" s="29">
        <v>1</v>
      </c>
      <c r="J188" s="14" t="s">
        <v>561</v>
      </c>
      <c r="K188" s="60">
        <v>100</v>
      </c>
      <c r="L188" s="10">
        <v>43830</v>
      </c>
      <c r="M188" s="13"/>
      <c r="N188" s="13"/>
    </row>
    <row r="189" spans="1:14" ht="150" x14ac:dyDescent="0.25">
      <c r="A189" s="3">
        <v>179</v>
      </c>
      <c r="B189" s="4" t="s">
        <v>562</v>
      </c>
      <c r="C189" s="5">
        <v>211</v>
      </c>
      <c r="D189" s="6" t="s">
        <v>38</v>
      </c>
      <c r="E189" s="6">
        <v>213</v>
      </c>
      <c r="F189" s="7" t="s">
        <v>563</v>
      </c>
      <c r="G189" s="7">
        <v>1</v>
      </c>
      <c r="H189" s="14" t="s">
        <v>564</v>
      </c>
      <c r="I189" s="7">
        <v>1</v>
      </c>
      <c r="J189" s="59" t="s">
        <v>565</v>
      </c>
      <c r="K189" s="60">
        <v>75</v>
      </c>
      <c r="L189" s="10">
        <v>43830</v>
      </c>
      <c r="M189" s="13"/>
      <c r="N189" s="13"/>
    </row>
    <row r="190" spans="1:14" ht="225" x14ac:dyDescent="0.25">
      <c r="A190" s="3">
        <v>180</v>
      </c>
      <c r="B190" s="4" t="s">
        <v>566</v>
      </c>
      <c r="C190" s="5">
        <v>211</v>
      </c>
      <c r="D190" s="6" t="s">
        <v>38</v>
      </c>
      <c r="E190" s="6">
        <v>213</v>
      </c>
      <c r="F190" s="7" t="s">
        <v>563</v>
      </c>
      <c r="G190" s="7">
        <v>2</v>
      </c>
      <c r="H190" s="8" t="s">
        <v>567</v>
      </c>
      <c r="I190" s="36">
        <v>1</v>
      </c>
      <c r="J190" s="9" t="s">
        <v>568</v>
      </c>
      <c r="K190" s="60">
        <v>100</v>
      </c>
      <c r="L190" s="10">
        <v>43830</v>
      </c>
      <c r="M190" s="13"/>
      <c r="N190" s="13"/>
    </row>
    <row r="351003" spans="1:1" x14ac:dyDescent="0.25">
      <c r="A351003" t="s">
        <v>25</v>
      </c>
    </row>
    <row r="351004" spans="1:1" x14ac:dyDescent="0.25">
      <c r="A351004" t="s">
        <v>26</v>
      </c>
    </row>
    <row r="351005" spans="1:1" x14ac:dyDescent="0.25">
      <c r="A351005" t="s">
        <v>27</v>
      </c>
    </row>
    <row r="351006" spans="1:1" x14ac:dyDescent="0.25">
      <c r="A351006" t="s">
        <v>28</v>
      </c>
    </row>
    <row r="351007" spans="1:1" x14ac:dyDescent="0.25">
      <c r="A351007" t="s">
        <v>29</v>
      </c>
    </row>
    <row r="351008" spans="1:1" x14ac:dyDescent="0.25">
      <c r="A351008" t="s">
        <v>30</v>
      </c>
    </row>
    <row r="351009" spans="1:1" x14ac:dyDescent="0.25">
      <c r="A351009" t="s">
        <v>31</v>
      </c>
    </row>
    <row r="351010" spans="1:1" x14ac:dyDescent="0.25">
      <c r="A351010" t="s">
        <v>32</v>
      </c>
    </row>
    <row r="351011" spans="1:1" x14ac:dyDescent="0.25">
      <c r="A351011" t="s">
        <v>33</v>
      </c>
    </row>
    <row r="351012" spans="1:1" x14ac:dyDescent="0.25">
      <c r="A351012" t="s">
        <v>34</v>
      </c>
    </row>
    <row r="351013" spans="1:1" x14ac:dyDescent="0.25">
      <c r="A351013" t="s">
        <v>35</v>
      </c>
    </row>
    <row r="351014" spans="1:1" x14ac:dyDescent="0.25">
      <c r="A351014" t="s">
        <v>36</v>
      </c>
    </row>
    <row r="351015" spans="1:1" x14ac:dyDescent="0.25">
      <c r="A351015" t="s">
        <v>37</v>
      </c>
    </row>
    <row r="351016" spans="1:1" x14ac:dyDescent="0.25">
      <c r="A351016" t="s">
        <v>38</v>
      </c>
    </row>
    <row r="351017" spans="1:1" x14ac:dyDescent="0.25">
      <c r="A351017" t="s">
        <v>39</v>
      </c>
    </row>
  </sheetData>
  <mergeCells count="1">
    <mergeCell ref="B8:N8"/>
  </mergeCells>
  <dataValidations count="15">
    <dataValidation type="textLength" allowBlank="1" showInputMessage="1" showErrorMessage="1" errorTitle="Entrada no válida" error="Escriba un texto  Maximo 10 Caracteres" promptTitle="Cualquier contenido Maximo 10 Caracteres" sqref="C11:C190" xr:uid="{E33517AF-FB37-487A-B15D-27688405EC26}">
      <formula1>0</formula1>
      <formula2>10</formula2>
    </dataValidation>
    <dataValidation type="textLength" allowBlank="1" showInputMessage="1" showErrorMessage="1" errorTitle="Entrada no válida" error="Escriba un texto  Maximo 20 Caracteres" promptTitle="Cualquier contenido Maximo 20 Caracteres" sqref="F98 F142 F131:F133 F140 F156:F158 F185:F187 F165:F168 F172:F181" xr:uid="{B4E35FE2-AF05-4C34-B0C3-AFB2DFC098B4}">
      <formula1>0</formula1>
      <formula2>20</formula2>
    </dataValidation>
    <dataValidation type="whole" allowBlank="1" showInputMessage="1" showErrorMessage="1" errorTitle="Entrada no válida" error="Por favor escriba un número entero" promptTitle="Escriba un número entero en esta casilla" sqref="G185:G186 G13 G25 G32:G34 G40:G51 G58:G62 G79 G74 G86:G87 G83 G98:G99 G119 G124 G131:G133 G141:G142 G158 G146 G165:G168 G172:G181" xr:uid="{094738E3-F0F7-4A4F-A5E4-62D51B10C6BD}">
      <formula1>-999</formula1>
      <formula2>999</formula2>
    </dataValidation>
    <dataValidation type="decimal" allowBlank="1" showInputMessage="1" showErrorMessage="1" errorTitle="Entrada no válida" error="Por favor escriba un número" promptTitle="Escriba un número en esta casilla" sqref="I13:I15 I17:I18 I21 I23:I25 I28 I32:I34 I40:I52 I58:I63 I79 I74 I98:I99 I111 I131:I133 I156:I158 I140 I165:I170 I175:I187 I189:I190" xr:uid="{D45EE5CD-011D-4917-8B8A-AAA00636D467}">
      <formula1>-999999</formula1>
      <formula2>999999</formula2>
    </dataValidation>
    <dataValidation type="date" allowBlank="1" showInputMessage="1" errorTitle="Entrada no válida" error="Por favor escriba una fecha válida (AAAA/MM/DD)" promptTitle="Ingrese una fecha (AAAA/MM/DD)" sqref="L11:L190 N11 G165:G190" xr:uid="{129649D7-1081-4B00-9F0C-34E5DF58B64E}">
      <formula1>1900/1/1</formula1>
      <formula2>3000/1/1</formula2>
    </dataValidation>
    <dataValidation type="decimal" allowBlank="1" showInputMessage="1" showErrorMessage="1" errorTitle="Entrada no válida" error="Por favor escriba un número" promptTitle="Escriba un número en esta casilla" prompt=" Cantidad de días CALENDARIO en que se prorrogó el seguimiento" sqref="M11" xr:uid="{8F980BBC-56FD-43C9-958B-9BE2BB6CEADB}">
      <formula1>-9999</formula1>
      <formula2>9999</formula2>
    </dataValidation>
    <dataValidation type="textLength" allowBlank="1" showInputMessage="1" error="Escriba un texto  Maximo 600 Caracteres" promptTitle="Cualquier contenido Maximo 600 Caracteres" sqref="I163:I164 J171" xr:uid="{6A6075A1-CD34-49E1-B0C2-AC8FD72B1F6C}">
      <formula1>0</formula1>
      <formula2>600</formula2>
    </dataValidation>
    <dataValidation type="textLength" allowBlank="1" showInputMessage="1" error="Escriba un texto  Maximo 100 Caracteres" promptTitle="Cualquier contenido Maximo 100 Caracteres" sqref="H25 H40:H51 H59:H62 H74 H83:I83 H86:H87 H111 I85:I87" xr:uid="{9CFE08DD-62EE-4E94-B4B8-F36DB304945B}">
      <formula1>0</formula1>
      <formula2>100</formula2>
    </dataValidation>
    <dataValidation type="textLength" allowBlank="1" showInputMessage="1" error="Escriba un texto  Maximo 200 Caracteres" promptTitle="Cualquier contenido Maximo 200 Caracteres" sqref="H13:H15 H17:H18 H21 H23:H24 H28 H32:H34 H52 H58 H63 H72:H73 H79" xr:uid="{2B94BF64-02BB-4779-889F-0E42F748C4C4}">
      <formula1>0</formula1>
      <formula2>200</formula2>
    </dataValidation>
    <dataValidation type="textLength" allowBlank="1" showInputMessage="1" showErrorMessage="1" errorTitle="Entrada no válida" error="Escriba un texto  Maximo 200 Caracteres" promptTitle="Cualquier contenido Maximo 200 Caracteres" sqref="H131:H133 H135:H138 H140 H156:H158 H167 H169:H170 H179:H180 H185:H186 H190" xr:uid="{BFB9D66C-9884-450D-A86F-C7F1100324B9}">
      <formula1>0</formula1>
      <formula2>200</formula2>
    </dataValidation>
    <dataValidation type="textLength" allowBlank="1" showInputMessage="1" showErrorMessage="1" errorTitle="Entrada no válida" error="Escriba un texto  Maximo 100 Caracteres" promptTitle="Cualquier contenido Maximo 100 Caracteres" sqref="G165:G190 H98:H99 H124 H175:H176 H178 H189" xr:uid="{2334D23E-202F-4FBA-9E40-B5F5DD4929D3}">
      <formula1>0</formula1>
      <formula2>100</formula2>
    </dataValidation>
    <dataValidation type="decimal" allowBlank="1" showInputMessage="1" showErrorMessage="1" errorTitle="Entrada no válida" error="Por favor escriba un número" promptTitle="Escriba un número en esta casilla" sqref="E98 E100 E104 E106 E108 E110 E112 E115 E123 E119 E121 E125 E127 E129" xr:uid="{1A09C2C3-E086-4097-AA02-E4CB66BAAA9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D98 D121 D100 D115 D112 D110 D108 D106 D104 D117" xr:uid="{5F295723-B36D-4AF9-B35E-BB22EBD21FAC}">
      <formula1>$A$350988:$A$351002</formula1>
    </dataValidation>
    <dataValidation type="textLength" allowBlank="1" showInputMessage="1" showErrorMessage="1" errorTitle="Entrada no válida" error="Escriba un texto  Maximo 9 Caracteres" promptTitle="Cualquier contenido Maximo 9 Caracteres" sqref="D134:D190" xr:uid="{A49ED8C6-FAEE-4695-B5A6-C14F94DDD26B}">
      <formula1>0</formula1>
      <formula2>9</formula2>
    </dataValidation>
    <dataValidation type="list" allowBlank="1" showInputMessage="1" showErrorMessage="1" errorTitle="Entrada no válida" error="Por favor seleccione un elemento de la lista" promptTitle="Seleccione un elemento de la lista" sqref="D12 D14:D15 D17 D19 D21 D23 D25:D97" xr:uid="{CD645095-BB14-4E91-A329-FF4185CFEB0F}">
      <formula1>$B$351773:$B$351785</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CB-0402S  PLAN DE MEJORAMIEN...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Elsy Peralta Saavedra</cp:lastModifiedBy>
  <dcterms:created xsi:type="dcterms:W3CDTF">2020-02-04T16:34:51Z</dcterms:created>
  <dcterms:modified xsi:type="dcterms:W3CDTF">2020-02-06T15:09:50Z</dcterms:modified>
</cp:coreProperties>
</file>